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8295" tabRatio="925" activeTab="6"/>
  </bookViews>
  <sheets>
    <sheet name="GİRİŞ" sheetId="1" r:id="rId1"/>
    <sheet name="3lü TAKIM" sheetId="2" r:id="rId2"/>
    <sheet name="4LÜ TAKIM" sheetId="3" r:id="rId3"/>
    <sheet name="5 Lİ TAKIM" sheetId="4" r:id="rId4"/>
    <sheet name="6LI TAKIM" sheetId="5" r:id="rId5"/>
    <sheet name="7Lİ TAKIM" sheetId="6" r:id="rId6"/>
    <sheet name="8LI TAKIM" sheetId="7" r:id="rId7"/>
    <sheet name="9LU TAKIM" sheetId="8" r:id="rId8"/>
    <sheet name="10LU TAKIM" sheetId="9" r:id="rId9"/>
    <sheet name="11Lİ TAKIM" sheetId="10" r:id="rId10"/>
    <sheet name="12Lİ TAKIM" sheetId="11" r:id="rId11"/>
    <sheet name="13LÜ TAKIM" sheetId="12" r:id="rId12"/>
    <sheet name="14LÜ TAKIM" sheetId="13" r:id="rId13"/>
    <sheet name="ANAHTAR" sheetId="14" r:id="rId14"/>
  </sheets>
  <definedNames>
    <definedName name="SR.">'3lü TAKIM'!$B$2:$N$6</definedName>
    <definedName name="_xlnm.Print_Area" localSheetId="8">'10LU TAKIM'!$B$2:$N$75</definedName>
    <definedName name="_xlnm.Print_Area" localSheetId="9">'11Lİ TAKIM'!$B$2:$N$102</definedName>
    <definedName name="_xlnm.Print_Area" localSheetId="10">'12Lİ TAKIM'!$B$2:$N$102</definedName>
    <definedName name="_xlnm.Print_Area" localSheetId="11">'13LÜ TAKIM'!$B$2:$N$133</definedName>
    <definedName name="_xlnm.Print_Area" localSheetId="12">'14LÜ TAKIM'!$B$2:$N$133</definedName>
    <definedName name="_xlnm.Print_Area" localSheetId="1">'3lü TAKIM'!$B$2:$N$18</definedName>
    <definedName name="_xlnm.Print_Area" localSheetId="2">'4LÜ TAKIM'!$B$2:$N$18</definedName>
    <definedName name="_xlnm.Print_Area" localSheetId="3">'5 Lİ TAKIM'!$B$2:$N$33</definedName>
    <definedName name="_xlnm.Print_Area" localSheetId="4">'6LI TAKIM'!$B$2:$N$33</definedName>
    <definedName name="_xlnm.Print_Area" localSheetId="5">'7Lİ TAKIM'!$B$2:$N$52</definedName>
    <definedName name="_xlnm.Print_Area" localSheetId="6">'8LI TAKIM'!$B$2:$N$52</definedName>
    <definedName name="_xlnm.Print_Area" localSheetId="7">'9LU TAKIM'!$B$2:$N$75</definedName>
    <definedName name="_xlnm.Print_Area" localSheetId="13">'ANAHTAR'!$A$1:$M$73</definedName>
  </definedNames>
  <calcPr fullCalcOnLoad="1"/>
</workbook>
</file>

<file path=xl/sharedStrings.xml><?xml version="1.0" encoding="utf-8"?>
<sst xmlns="http://schemas.openxmlformats.org/spreadsheetml/2006/main" count="1771" uniqueCount="246">
  <si>
    <t>TAKIMLAR</t>
  </si>
  <si>
    <t xml:space="preserve"> </t>
  </si>
  <si>
    <t>1. HAFTA</t>
  </si>
  <si>
    <t>SKOR</t>
  </si>
  <si>
    <t>SAHA</t>
  </si>
  <si>
    <t>SAAT</t>
  </si>
  <si>
    <t>2. HAFTA</t>
  </si>
  <si>
    <t>3. HAFTA</t>
  </si>
  <si>
    <t>4. HAFTA</t>
  </si>
  <si>
    <t>5. HAFTA</t>
  </si>
  <si>
    <t>6. HAFTA</t>
  </si>
  <si>
    <t>9. HAFTA</t>
  </si>
  <si>
    <t>7. HAFTA</t>
  </si>
  <si>
    <t>8.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</si>
  <si>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</si>
  <si>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</si>
  <si>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</si>
  <si>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</si>
  <si>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</si>
  <si>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</si>
  <si>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</si>
  <si>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</si>
  <si>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18. HAFTA</t>
  </si>
  <si>
    <t>19. HAFTA</t>
  </si>
  <si>
    <t>20. HAFTA</t>
  </si>
  <si>
    <t>21. HAFTA</t>
  </si>
  <si>
    <t>22. HAFTA</t>
  </si>
  <si>
    <t>23. HAFTA</t>
  </si>
  <si>
    <t>24. HAFTA</t>
  </si>
  <si>
    <t>25. HAFTA</t>
  </si>
  <si>
    <t>26. HAFTA</t>
  </si>
  <si>
    <t>SR.</t>
  </si>
  <si>
    <t>24 HAFTA</t>
  </si>
  <si>
    <t>FİKSTÜR ANAHTARI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</si>
  <si>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</si>
  <si>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</si>
  <si>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</si>
  <si>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</si>
  <si>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</si>
  <si>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</si>
  <si>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</si>
  <si>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</si>
  <si>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</si>
  <si>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3 TAKIMLI GRUP</t>
  </si>
  <si>
    <t>1 - 2</t>
  </si>
  <si>
    <t>3 - 1</t>
  </si>
  <si>
    <t>2 - 3</t>
  </si>
  <si>
    <t>3 - BAY</t>
  </si>
  <si>
    <t>2 - BAY</t>
  </si>
  <si>
    <t>1 - BAY</t>
  </si>
  <si>
    <t>4 TAKIMLI GRUP</t>
  </si>
  <si>
    <t>1 - 4</t>
  </si>
  <si>
    <t>4 - 2</t>
  </si>
  <si>
    <t>3 - 4</t>
  </si>
  <si>
    <t>5 TAKIMLI GRUP</t>
  </si>
  <si>
    <t>5 - 3</t>
  </si>
  <si>
    <t>2 - 5</t>
  </si>
  <si>
    <t>3 - 2</t>
  </si>
  <si>
    <t>2 - 1</t>
  </si>
  <si>
    <t>1 - 5</t>
  </si>
  <si>
    <t>5 - 4</t>
  </si>
  <si>
    <t>4 - 3</t>
  </si>
  <si>
    <t>5 - BAY</t>
  </si>
  <si>
    <t>4 - BAY</t>
  </si>
  <si>
    <t>6 TAKIMLI GRUP</t>
  </si>
  <si>
    <t>6 - 1</t>
  </si>
  <si>
    <t>5 - 2</t>
  </si>
  <si>
    <t>4 - 6</t>
  </si>
  <si>
    <t>2 - 4</t>
  </si>
  <si>
    <t>6 - 3</t>
  </si>
  <si>
    <t>6 - 2</t>
  </si>
  <si>
    <t>5 - 6</t>
  </si>
  <si>
    <t>4 - 5</t>
  </si>
  <si>
    <t>7 TAKIMLI GRUP</t>
  </si>
  <si>
    <t>7 - 2</t>
  </si>
  <si>
    <t>1 - 3</t>
  </si>
  <si>
    <t>3 - 5</t>
  </si>
  <si>
    <t>5 - 7</t>
  </si>
  <si>
    <t>3 - 6</t>
  </si>
  <si>
    <t>4 - 7</t>
  </si>
  <si>
    <t>5 - 1</t>
  </si>
  <si>
    <t>7 - 3</t>
  </si>
  <si>
    <t>6 - 5</t>
  </si>
  <si>
    <t>7 - 6</t>
  </si>
  <si>
    <t>1 - 7</t>
  </si>
  <si>
    <t>6 - BAY</t>
  </si>
  <si>
    <t>7 - BAY</t>
  </si>
  <si>
    <t>8 TAKIMLI GRUP</t>
  </si>
  <si>
    <t>4 - 1</t>
  </si>
  <si>
    <t>2 - 6</t>
  </si>
  <si>
    <t>3 - 7</t>
  </si>
  <si>
    <t>7 - 4</t>
  </si>
  <si>
    <t>6 - 8</t>
  </si>
  <si>
    <t>8 - 3</t>
  </si>
  <si>
    <t>7 - 8</t>
  </si>
  <si>
    <t>8 - 4</t>
  </si>
  <si>
    <t>8 - 1</t>
  </si>
  <si>
    <t>5 - 8</t>
  </si>
  <si>
    <t>8 - 2</t>
  </si>
  <si>
    <t>9 TAKIMLI GRUP</t>
  </si>
  <si>
    <t>7 - 9</t>
  </si>
  <si>
    <t>9 - 2</t>
  </si>
  <si>
    <t>2 - 7</t>
  </si>
  <si>
    <t>1 - 6</t>
  </si>
  <si>
    <t>9 - 5</t>
  </si>
  <si>
    <t>4 - 9</t>
  </si>
  <si>
    <t>3 - 8</t>
  </si>
  <si>
    <t>3 - 9</t>
  </si>
  <si>
    <t>2 - 8</t>
  </si>
  <si>
    <t>9 - 6</t>
  </si>
  <si>
    <t>8 - 5</t>
  </si>
  <si>
    <t>9 - 1</t>
  </si>
  <si>
    <t>8 - 9</t>
  </si>
  <si>
    <t>6 - 7</t>
  </si>
  <si>
    <t>9 - BAY</t>
  </si>
  <si>
    <t>8 - BAY</t>
  </si>
  <si>
    <t xml:space="preserve"> 4 - BAY</t>
  </si>
  <si>
    <t xml:space="preserve"> 3 - BAY</t>
  </si>
  <si>
    <t>10 TAKIMLI GRUP</t>
  </si>
  <si>
    <t>1 - 9</t>
  </si>
  <si>
    <t>5 - 9</t>
  </si>
  <si>
    <t>8 - 7</t>
  </si>
  <si>
    <t>4 - 8</t>
  </si>
  <si>
    <t>9 - 8</t>
  </si>
  <si>
    <t>9 - 4</t>
  </si>
  <si>
    <t>7 - 10</t>
  </si>
  <si>
    <t>10 - 3</t>
  </si>
  <si>
    <t>8 - 10</t>
  </si>
  <si>
    <t>10 - 4</t>
  </si>
  <si>
    <t>9 - 10</t>
  </si>
  <si>
    <t>10 - 5</t>
  </si>
  <si>
    <t>10 - 1</t>
  </si>
  <si>
    <t>6 - 10</t>
  </si>
  <si>
    <t>10 - 2</t>
  </si>
  <si>
    <t>10.Hafta</t>
  </si>
  <si>
    <t>11.Hafta</t>
  </si>
  <si>
    <t>12.Hafta</t>
  </si>
  <si>
    <t>13.Hafta</t>
  </si>
  <si>
    <t>11 TAKIMLI GRUP</t>
  </si>
  <si>
    <t>1 - 11</t>
  </si>
  <si>
    <t>3 - 11</t>
  </si>
  <si>
    <t>2 - 10</t>
  </si>
  <si>
    <t>4 - 10</t>
  </si>
  <si>
    <t>5 - 11</t>
  </si>
  <si>
    <t>10 - 7</t>
  </si>
  <si>
    <t>7 - 11</t>
  </si>
  <si>
    <t>10 - 9</t>
  </si>
  <si>
    <t>11 - 4</t>
  </si>
  <si>
    <t>11 - 6</t>
  </si>
  <si>
    <t>11 - 8</t>
  </si>
  <si>
    <t>9 - 11</t>
  </si>
  <si>
    <t>11 - 10</t>
  </si>
  <si>
    <t>11 - 2</t>
  </si>
  <si>
    <t>10 - BAY</t>
  </si>
  <si>
    <t>11 - BAY</t>
  </si>
  <si>
    <t>12 TAKIMLI GRUP</t>
  </si>
  <si>
    <t>7 - 12</t>
  </si>
  <si>
    <t>12 - 2</t>
  </si>
  <si>
    <t>8 - 12</t>
  </si>
  <si>
    <t>12 - 3</t>
  </si>
  <si>
    <t>9 - 12</t>
  </si>
  <si>
    <t>12 - 4</t>
  </si>
  <si>
    <t>10 - 12</t>
  </si>
  <si>
    <t>12 - 5</t>
  </si>
  <si>
    <t>11 - 12</t>
  </si>
  <si>
    <t>12 - 6</t>
  </si>
  <si>
    <t>12 - 1</t>
  </si>
  <si>
    <t>13 TAKIMLI GRUP</t>
  </si>
  <si>
    <t>1 - 13</t>
  </si>
  <si>
    <t>3 - 13</t>
  </si>
  <si>
    <t>2 - 12</t>
  </si>
  <si>
    <t>4 - 12</t>
  </si>
  <si>
    <t>5 - 13</t>
  </si>
  <si>
    <t>6 - 12</t>
  </si>
  <si>
    <t>7 - 13</t>
  </si>
  <si>
    <t>12 - 7</t>
  </si>
  <si>
    <t>12 - 9</t>
  </si>
  <si>
    <t>9 - 13</t>
  </si>
  <si>
    <t>12 - 11</t>
  </si>
  <si>
    <t>13 - 2</t>
  </si>
  <si>
    <t>13 - 4</t>
  </si>
  <si>
    <t>13 - 6</t>
  </si>
  <si>
    <t>13 - 8</t>
  </si>
  <si>
    <t>13 - 10</t>
  </si>
  <si>
    <t>11 - 13</t>
  </si>
  <si>
    <t>13 - 12</t>
  </si>
  <si>
    <t>12 - BAY</t>
  </si>
  <si>
    <t>13 - BAY</t>
  </si>
  <si>
    <t>14 TAKIMLI GRUP</t>
  </si>
  <si>
    <t>14 - 1</t>
  </si>
  <si>
    <t>8 - 14</t>
  </si>
  <si>
    <t>14 - 2</t>
  </si>
  <si>
    <t>9 - 14</t>
  </si>
  <si>
    <t>14 - 3</t>
  </si>
  <si>
    <t>10 - 14</t>
  </si>
  <si>
    <t>14 - 4</t>
  </si>
  <si>
    <t>11 - 14</t>
  </si>
  <si>
    <t>14 - 5</t>
  </si>
  <si>
    <t>12 - 14</t>
  </si>
  <si>
    <t>14 - 6</t>
  </si>
  <si>
    <t>13 - 14</t>
  </si>
  <si>
    <t>14 - 7</t>
  </si>
  <si>
    <r>
      <t xml:space="preserve">NOT: </t>
    </r>
    <r>
      <rPr>
        <sz val="10"/>
        <rFont val="Arial Tur"/>
        <family val="0"/>
      </rPr>
      <t>Yukarıdaki Fikstür anahtarı tek devreli yapılmıştır. Çift devreli organizasyonlarda aynı fikstür anahtarı ters çevrilecektir.</t>
    </r>
  </si>
  <si>
    <t>FİKSTÜR HAZIRLAMA PROGRAMI</t>
  </si>
  <si>
    <t>ÇİFT DEVRELİ OLURSA UYGULANACAKTIR.</t>
  </si>
  <si>
    <t>GİRİŞ</t>
  </si>
  <si>
    <t>3.TAKIM</t>
  </si>
  <si>
    <t>4.TAKIM</t>
  </si>
  <si>
    <t>BAY</t>
  </si>
  <si>
    <t>5.TAKIM</t>
  </si>
  <si>
    <t>3 TAKIMLI LİG</t>
  </si>
  <si>
    <t>4 TAKIMLI LİG</t>
  </si>
  <si>
    <t>5 TAKIMLI LİG</t>
  </si>
  <si>
    <t>6 TAKIMLI LİG</t>
  </si>
  <si>
    <t>7 TAKIMLI LİG</t>
  </si>
  <si>
    <t>8 TAKIMLI LİG</t>
  </si>
  <si>
    <t>9 TAKIMLI LİG</t>
  </si>
  <si>
    <t>10 TAKIMLI LİG</t>
  </si>
  <si>
    <t>11 TAKIMLI LİG</t>
  </si>
  <si>
    <t>12 TAKIMLI LİG</t>
  </si>
  <si>
    <t>13 TAKIMLI LİG</t>
  </si>
  <si>
    <t>14 TAKIMLI LİG</t>
  </si>
  <si>
    <t>1.TAKIM:</t>
  </si>
  <si>
    <t>2.TAKIM:</t>
  </si>
  <si>
    <t>3.TAKIM:</t>
  </si>
  <si>
    <t>4.TAKIM:</t>
  </si>
  <si>
    <t>5.TAKIM:</t>
  </si>
  <si>
    <t>6.TAKIM:</t>
  </si>
  <si>
    <t>7.TAKIM:</t>
  </si>
  <si>
    <t>8.TAKIM:</t>
  </si>
  <si>
    <t>9.TAKIM:</t>
  </si>
  <si>
    <t>10.TAKIM:</t>
  </si>
  <si>
    <t>11.TAKIM:</t>
  </si>
  <si>
    <t>12.TAKIM:</t>
  </si>
  <si>
    <t>13.TAKIM:</t>
  </si>
  <si>
    <t>14.TAKIM:</t>
  </si>
  <si>
    <t>SIRA</t>
  </si>
  <si>
    <r>
      <t xml:space="preserve">TÜRKİYE                                                                                                                                                                        </t>
    </r>
    <r>
      <rPr>
        <b/>
        <sz val="13"/>
        <color indexed="9"/>
        <rFont val="Times New Roman"/>
        <family val="1"/>
      </rPr>
      <t>GÖRME ENGELLİLER SPOR FEDERASYONU</t>
    </r>
    <r>
      <rPr>
        <b/>
        <sz val="14"/>
        <color indexed="9"/>
        <rFont val="Times New Roman"/>
        <family val="1"/>
      </rPr>
      <t xml:space="preserve">                                                                                                      FUTSAL 1.LİG FİKSTÜRÜ</t>
    </r>
  </si>
  <si>
    <t>ÇANKAYA BEL. GESK</t>
  </si>
  <si>
    <t>MERSİN GESK</t>
  </si>
  <si>
    <t>NİLÜFER BEL. GEKS</t>
  </si>
  <si>
    <t>TURGED</t>
  </si>
  <si>
    <t>YENİMAHALLE BEL. GESK</t>
  </si>
  <si>
    <t>TİMSAHLAR GESK</t>
  </si>
  <si>
    <t>TRABZON GESK</t>
  </si>
  <si>
    <t>MALATYA YEŞİLYURT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</si>
</sst>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Tur"/>
      <family val="0"/>
    </font>
    <font>
      <sz val="10"/>
      <name val="Arial Tur"/>
      <family val="0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10"/>
      <name val="Calibri"/>
      <family val="2"/>
    </font>
    <font>
      <b/>
      <u val="single"/>
      <sz val="12"/>
      <color indexed="9"/>
      <name val="Calibri"/>
      <family val="2"/>
    </font>
    <font>
      <b/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9"/>
      <name val="Times New Roman"/>
      <family val="1"/>
    </font>
    <font>
      <b/>
      <sz val="13"/>
      <color indexed="9"/>
      <name val="Times New Roman"/>
      <family val="1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ck">
        <color indexed="9"/>
      </left>
      <right/>
      <top style="thick">
        <color indexed="9"/>
      </top>
      <bottom style="thick">
        <color indexed="22"/>
      </bottom>
    </border>
    <border>
      <left style="thick">
        <color indexed="9"/>
      </left>
      <right/>
      <top/>
      <bottom style="thick">
        <color indexed="22"/>
      </bottom>
    </border>
    <border>
      <left style="thick">
        <color indexed="9"/>
      </left>
      <right/>
      <top/>
      <bottom/>
    </border>
    <border>
      <left/>
      <right style="thick">
        <color indexed="9"/>
      </right>
      <top/>
      <bottom/>
    </border>
    <border>
      <left style="thin"/>
      <right style="thick">
        <color indexed="9"/>
      </right>
      <top style="thin"/>
      <bottom style="thin"/>
    </border>
    <border>
      <left/>
      <right/>
      <top style="thick">
        <color indexed="22"/>
      </top>
      <bottom/>
    </border>
    <border>
      <left/>
      <right/>
      <top/>
      <bottom style="thin"/>
    </border>
    <border>
      <left/>
      <right/>
      <top style="thick">
        <color indexed="9"/>
      </top>
      <bottom style="thick">
        <color indexed="22"/>
      </bottom>
    </border>
    <border>
      <left/>
      <right/>
      <top/>
      <bottom style="thick">
        <color indexed="22"/>
      </bottom>
    </border>
    <border>
      <left/>
      <right/>
      <top style="thick">
        <color indexed="22"/>
      </top>
      <bottom style="thick">
        <color indexed="22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20" borderId="5" applyNumberFormat="0" applyAlignment="0" applyProtection="0"/>
    <xf numFmtId="0" fontId="53" fillId="21" borderId="6" applyNumberFormat="0" applyAlignment="0" applyProtection="0"/>
    <xf numFmtId="0" fontId="54" fillId="20" borderId="6" applyNumberFormat="0" applyAlignment="0" applyProtection="0"/>
    <xf numFmtId="0" fontId="55" fillId="22" borderId="7" applyNumberFormat="0" applyAlignment="0" applyProtection="0"/>
    <xf numFmtId="0" fontId="56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1" fillId="25" borderId="8" applyNumberFormat="0" applyFont="0" applyAlignment="0" applyProtection="0"/>
    <xf numFmtId="0" fontId="5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27" borderId="3" applyFill="0">
      <alignment/>
      <protection hidden="1"/>
    </xf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/>
    </xf>
    <xf numFmtId="164" fontId="3" fillId="34" borderId="10" xfId="0" applyNumberFormat="1" applyFont="1" applyFill="1" applyBorder="1" applyAlignment="1">
      <alignment horizontal="center"/>
    </xf>
    <xf numFmtId="20" fontId="3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5" fillId="0" borderId="0" xfId="0" applyFont="1" applyAlignment="1">
      <alignment/>
    </xf>
    <xf numFmtId="0" fontId="5" fillId="34" borderId="10" xfId="0" applyFont="1" applyFill="1" applyBorder="1" applyAlignment="1" applyProtection="1">
      <alignment/>
      <protection locked="0"/>
    </xf>
    <xf numFmtId="0" fontId="5" fillId="34" borderId="10" xfId="0" applyFont="1" applyFill="1" applyBorder="1" applyAlignment="1">
      <alignment/>
    </xf>
    <xf numFmtId="49" fontId="10" fillId="0" borderId="1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6" fillId="27" borderId="3" xfId="37" applyFont="1" applyFill="1" applyAlignment="1" applyProtection="1">
      <alignment horizontal="center"/>
      <protection hidden="1"/>
    </xf>
    <xf numFmtId="0" fontId="6" fillId="27" borderId="3" xfId="37" applyFont="1" applyFill="1" applyAlignment="1" applyProtection="1">
      <alignment/>
      <protection hidden="1"/>
    </xf>
    <xf numFmtId="0" fontId="8" fillId="36" borderId="0" xfId="0" applyFont="1" applyFill="1" applyAlignment="1">
      <alignment/>
    </xf>
    <xf numFmtId="0" fontId="8" fillId="0" borderId="0" xfId="0" applyFont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6" fillId="27" borderId="17" xfId="37" applyFont="1" applyFill="1" applyBorder="1" applyAlignment="1" applyProtection="1">
      <alignment/>
      <protection hidden="1"/>
    </xf>
    <xf numFmtId="0" fontId="4" fillId="0" borderId="18" xfId="37" applyFont="1" applyBorder="1" applyAlignment="1" applyProtection="1">
      <alignment/>
      <protection hidden="1"/>
    </xf>
    <xf numFmtId="0" fontId="0" fillId="36" borderId="19" xfId="0" applyFill="1" applyBorder="1" applyAlignment="1">
      <alignment/>
    </xf>
    <xf numFmtId="0" fontId="2" fillId="34" borderId="20" xfId="0" applyFont="1" applyFill="1" applyBorder="1" applyAlignment="1">
      <alignment horizontal="center"/>
    </xf>
    <xf numFmtId="164" fontId="3" fillId="34" borderId="21" xfId="0" applyNumberFormat="1" applyFont="1" applyFill="1" applyBorder="1" applyAlignment="1">
      <alignment horizontal="center"/>
    </xf>
    <xf numFmtId="20" fontId="3" fillId="34" borderId="21" xfId="0" applyNumberFormat="1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11" fillId="0" borderId="3" xfId="37" applyFont="1" applyAlignment="1" applyProtection="1">
      <alignment horizontal="center"/>
      <protection hidden="1"/>
    </xf>
    <xf numFmtId="0" fontId="11" fillId="35" borderId="3" xfId="37" applyFont="1" applyFill="1" applyAlignment="1" applyProtection="1">
      <alignment horizontal="center"/>
      <protection hidden="1"/>
    </xf>
    <xf numFmtId="0" fontId="11" fillId="36" borderId="3" xfId="37" applyFont="1" applyFill="1" applyAlignment="1" applyProtection="1">
      <alignment horizontal="center"/>
      <protection hidden="1"/>
    </xf>
    <xf numFmtId="0" fontId="5" fillId="36" borderId="0" xfId="0" applyFont="1" applyFill="1" applyAlignment="1">
      <alignment/>
    </xf>
    <xf numFmtId="0" fontId="7" fillId="36" borderId="3" xfId="37" applyFont="1" applyFill="1" applyAlignment="1" applyProtection="1">
      <alignment horizontal="center"/>
      <protection hidden="1"/>
    </xf>
    <xf numFmtId="0" fontId="6" fillId="27" borderId="0" xfId="37" applyFont="1" applyFill="1" applyBorder="1" applyAlignment="1" applyProtection="1">
      <alignment/>
      <protection hidden="1"/>
    </xf>
    <xf numFmtId="0" fontId="7" fillId="35" borderId="0" xfId="37" applyFont="1" applyFill="1" applyBorder="1" applyAlignment="1" applyProtection="1">
      <alignment horizontal="center"/>
      <protection hidden="1"/>
    </xf>
    <xf numFmtId="0" fontId="0" fillId="36" borderId="0" xfId="0" applyFill="1" applyBorder="1" applyAlignment="1">
      <alignment horizontal="center"/>
    </xf>
    <xf numFmtId="0" fontId="6" fillId="27" borderId="3" xfId="37" applyFont="1" applyFill="1" applyAlignment="1" applyProtection="1">
      <alignment/>
      <protection hidden="1"/>
    </xf>
    <xf numFmtId="0" fontId="12" fillId="34" borderId="0" xfId="0" applyFont="1" applyFill="1" applyAlignment="1">
      <alignment/>
    </xf>
    <xf numFmtId="0" fontId="5" fillId="36" borderId="22" xfId="0" applyFont="1" applyFill="1" applyBorder="1" applyAlignment="1">
      <alignment/>
    </xf>
    <xf numFmtId="0" fontId="11" fillId="27" borderId="3" xfId="37" applyFont="1" applyFill="1" applyAlignment="1" applyProtection="1">
      <alignment/>
      <protection hidden="1"/>
    </xf>
    <xf numFmtId="0" fontId="1" fillId="36" borderId="0" xfId="0" applyFont="1" applyFill="1" applyAlignment="1">
      <alignment/>
    </xf>
    <xf numFmtId="0" fontId="5" fillId="36" borderId="0" xfId="0" applyFont="1" applyFill="1" applyAlignment="1" applyProtection="1">
      <alignment/>
      <protection locked="0"/>
    </xf>
    <xf numFmtId="0" fontId="2" fillId="34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/>
      <protection locked="0"/>
    </xf>
    <xf numFmtId="0" fontId="3" fillId="34" borderId="0" xfId="0" applyFont="1" applyFill="1" applyAlignment="1" applyProtection="1">
      <alignment/>
      <protection locked="0"/>
    </xf>
    <xf numFmtId="0" fontId="2" fillId="34" borderId="0" xfId="0" applyFont="1" applyFill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/>
      <protection/>
    </xf>
    <xf numFmtId="164" fontId="3" fillId="34" borderId="10" xfId="0" applyNumberFormat="1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/>
      <protection locked="0"/>
    </xf>
    <xf numFmtId="164" fontId="3" fillId="34" borderId="10" xfId="0" applyNumberFormat="1" applyFont="1" applyFill="1" applyBorder="1" applyAlignment="1" applyProtection="1">
      <alignment horizontal="center"/>
      <protection locked="0"/>
    </xf>
    <xf numFmtId="20" fontId="3" fillId="34" borderId="10" xfId="0" applyNumberFormat="1" applyFont="1" applyFill="1" applyBorder="1" applyAlignment="1" applyProtection="1">
      <alignment horizontal="center"/>
      <protection/>
    </xf>
    <xf numFmtId="20" fontId="3" fillId="34" borderId="10" xfId="0" applyNumberFormat="1" applyFont="1" applyFill="1" applyBorder="1" applyAlignment="1" applyProtection="1">
      <alignment horizontal="center"/>
      <protection locked="0"/>
    </xf>
    <xf numFmtId="0" fontId="6" fillId="36" borderId="0" xfId="0" applyFont="1" applyFill="1" applyBorder="1" applyAlignment="1">
      <alignment/>
    </xf>
    <xf numFmtId="0" fontId="13" fillId="27" borderId="0" xfId="0" applyFont="1" applyFill="1" applyAlignment="1">
      <alignment horizontal="center"/>
    </xf>
    <xf numFmtId="0" fontId="13" fillId="27" borderId="0" xfId="0" applyFont="1" applyFill="1" applyBorder="1" applyAlignment="1">
      <alignment/>
    </xf>
    <xf numFmtId="0" fontId="13" fillId="27" borderId="0" xfId="0" applyFont="1" applyFill="1" applyBorder="1" applyAlignment="1">
      <alignment horizontal="center"/>
    </xf>
    <xf numFmtId="0" fontId="14" fillId="27" borderId="0" xfId="0" applyFont="1" applyFill="1" applyAlignment="1">
      <alignment/>
    </xf>
    <xf numFmtId="0" fontId="13" fillId="27" borderId="0" xfId="0" applyFont="1" applyFill="1" applyBorder="1" applyAlignment="1">
      <alignment horizontal="center" vertical="center"/>
    </xf>
    <xf numFmtId="0" fontId="14" fillId="27" borderId="0" xfId="0" applyFont="1" applyFill="1" applyAlignment="1">
      <alignment horizontal="center"/>
    </xf>
    <xf numFmtId="0" fontId="22" fillId="36" borderId="3" xfId="37" applyFont="1" applyFill="1" applyAlignment="1" applyProtection="1">
      <alignment horizontal="center"/>
      <protection hidden="1"/>
    </xf>
    <xf numFmtId="0" fontId="21" fillId="27" borderId="3" xfId="37" applyFont="1" applyFill="1" applyAlignment="1" applyProtection="1">
      <alignment horizontal="center" vertical="center"/>
      <protection hidden="1"/>
    </xf>
    <xf numFmtId="0" fontId="25" fillId="36" borderId="0" xfId="0" applyFont="1" applyFill="1" applyAlignment="1">
      <alignment/>
    </xf>
    <xf numFmtId="0" fontId="26" fillId="37" borderId="0" xfId="0" applyFont="1" applyFill="1" applyAlignment="1">
      <alignment/>
    </xf>
    <xf numFmtId="0" fontId="27" fillId="37" borderId="0" xfId="0" applyFont="1" applyFill="1" applyAlignment="1">
      <alignment/>
    </xf>
    <xf numFmtId="0" fontId="26" fillId="37" borderId="0" xfId="0" applyFont="1" applyFill="1" applyAlignment="1">
      <alignment horizontal="center"/>
    </xf>
    <xf numFmtId="0" fontId="27" fillId="37" borderId="10" xfId="0" applyFont="1" applyFill="1" applyBorder="1" applyAlignment="1">
      <alignment/>
    </xf>
    <xf numFmtId="164" fontId="27" fillId="37" borderId="10" xfId="0" applyNumberFormat="1" applyFont="1" applyFill="1" applyBorder="1" applyAlignment="1">
      <alignment horizontal="center"/>
    </xf>
    <xf numFmtId="20" fontId="27" fillId="37" borderId="10" xfId="0" applyNumberFormat="1" applyFont="1" applyFill="1" applyBorder="1" applyAlignment="1">
      <alignment horizontal="center"/>
    </xf>
    <xf numFmtId="0" fontId="28" fillId="36" borderId="0" xfId="0" applyFont="1" applyFill="1" applyAlignment="1">
      <alignment/>
    </xf>
    <xf numFmtId="0" fontId="62" fillId="36" borderId="0" xfId="0" applyFont="1" applyFill="1" applyAlignment="1">
      <alignment/>
    </xf>
    <xf numFmtId="0" fontId="63" fillId="36" borderId="0" xfId="0" applyFont="1" applyFill="1" applyAlignment="1">
      <alignment/>
    </xf>
    <xf numFmtId="0" fontId="20" fillId="36" borderId="0" xfId="0" applyFont="1" applyFill="1" applyBorder="1" applyAlignment="1">
      <alignment/>
    </xf>
    <xf numFmtId="0" fontId="17" fillId="35" borderId="0" xfId="48" applyFont="1" applyFill="1" applyBorder="1" applyAlignment="1" applyProtection="1">
      <alignment horizontal="center" vertical="center"/>
      <protection/>
    </xf>
    <xf numFmtId="0" fontId="13" fillId="35" borderId="0" xfId="0" applyFont="1" applyFill="1" applyBorder="1" applyAlignment="1">
      <alignment horizontal="center" vertical="center"/>
    </xf>
    <xf numFmtId="0" fontId="15" fillId="35" borderId="0" xfId="48" applyFont="1" applyFill="1" applyBorder="1" applyAlignment="1" applyProtection="1">
      <alignment horizontal="center" vertical="center"/>
      <protection/>
    </xf>
    <xf numFmtId="0" fontId="16" fillId="27" borderId="0" xfId="48" applyFont="1" applyFill="1" applyBorder="1" applyAlignment="1" applyProtection="1">
      <alignment horizontal="center" vertical="center"/>
      <protection/>
    </xf>
    <xf numFmtId="0" fontId="6" fillId="27" borderId="0" xfId="37" applyFont="1" applyFill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/>
      <protection/>
    </xf>
    <xf numFmtId="0" fontId="7" fillId="35" borderId="0" xfId="37" applyFont="1" applyFill="1" applyBorder="1" applyAlignment="1" applyProtection="1">
      <alignment horizontal="left"/>
      <protection hidden="1" locked="0"/>
    </xf>
    <xf numFmtId="0" fontId="7" fillId="35" borderId="0" xfId="37" applyFont="1" applyFill="1" applyBorder="1" applyAlignment="1" applyProtection="1">
      <alignment/>
      <protection hidden="1" locked="0"/>
    </xf>
    <xf numFmtId="0" fontId="2" fillId="34" borderId="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2" fillId="34" borderId="23" xfId="0" applyFont="1" applyFill="1" applyBorder="1" applyAlignment="1">
      <alignment horizontal="center"/>
    </xf>
    <xf numFmtId="0" fontId="6" fillId="27" borderId="24" xfId="37" applyFont="1" applyFill="1" applyBorder="1" applyAlignment="1" applyProtection="1">
      <alignment horizontal="center"/>
      <protection hidden="1"/>
    </xf>
    <xf numFmtId="0" fontId="6" fillId="27" borderId="24" xfId="37" applyFont="1" applyFill="1" applyBorder="1" applyAlignment="1" applyProtection="1">
      <alignment/>
      <protection hidden="1"/>
    </xf>
    <xf numFmtId="0" fontId="11" fillId="35" borderId="25" xfId="37" applyFont="1" applyFill="1" applyBorder="1" applyAlignment="1" applyProtection="1">
      <alignment horizontal="left"/>
      <protection hidden="1" locked="0"/>
    </xf>
    <xf numFmtId="0" fontId="11" fillId="35" borderId="25" xfId="37" applyFont="1" applyFill="1" applyBorder="1" applyAlignment="1" applyProtection="1">
      <alignment/>
      <protection hidden="1" locked="0"/>
    </xf>
    <xf numFmtId="0" fontId="11" fillId="35" borderId="3" xfId="37" applyFont="1" applyFill="1" applyAlignment="1" applyProtection="1">
      <alignment horizontal="left"/>
      <protection hidden="1" locked="0"/>
    </xf>
    <xf numFmtId="0" fontId="11" fillId="35" borderId="3" xfId="37" applyFont="1" applyFill="1" applyAlignment="1" applyProtection="1">
      <alignment/>
      <protection hidden="1" locked="0"/>
    </xf>
    <xf numFmtId="0" fontId="6" fillId="27" borderId="3" xfId="37" applyFont="1" applyFill="1" applyAlignment="1" applyProtection="1">
      <alignment horizontal="center"/>
      <protection hidden="1"/>
    </xf>
    <xf numFmtId="0" fontId="6" fillId="27" borderId="3" xfId="37" applyFont="1" applyFill="1" applyAlignment="1" applyProtection="1">
      <alignment/>
      <protection hidden="1"/>
    </xf>
    <xf numFmtId="0" fontId="11" fillId="35" borderId="26" xfId="37" applyFont="1" applyFill="1" applyBorder="1" applyAlignment="1" applyProtection="1">
      <alignment horizontal="left"/>
      <protection hidden="1" locked="0"/>
    </xf>
    <xf numFmtId="0" fontId="23" fillId="35" borderId="3" xfId="37" applyFont="1" applyFill="1" applyAlignment="1" applyProtection="1">
      <alignment horizontal="left"/>
      <protection hidden="1" locked="0"/>
    </xf>
    <xf numFmtId="0" fontId="23" fillId="35" borderId="3" xfId="37" applyFont="1" applyFill="1" applyAlignment="1" applyProtection="1">
      <alignment/>
      <protection hidden="1" locked="0"/>
    </xf>
    <xf numFmtId="0" fontId="29" fillId="27" borderId="3" xfId="37" applyFont="1" applyFill="1" applyAlignment="1" applyProtection="1">
      <alignment horizontal="left" wrapText="1"/>
      <protection hidden="1"/>
    </xf>
    <xf numFmtId="0" fontId="26" fillId="37" borderId="23" xfId="0" applyFont="1" applyFill="1" applyBorder="1" applyAlignment="1">
      <alignment horizontal="center"/>
    </xf>
    <xf numFmtId="0" fontId="24" fillId="35" borderId="3" xfId="37" applyFont="1" applyFill="1" applyAlignment="1" applyProtection="1">
      <alignment horizontal="left"/>
      <protection hidden="1" locked="0"/>
    </xf>
    <xf numFmtId="0" fontId="24" fillId="35" borderId="3" xfId="37" applyFont="1" applyFill="1" applyAlignment="1" applyProtection="1">
      <alignment/>
      <protection hidden="1" locked="0"/>
    </xf>
    <xf numFmtId="0" fontId="7" fillId="35" borderId="3" xfId="37" applyFont="1" applyFill="1" applyAlignment="1" applyProtection="1">
      <alignment horizontal="left"/>
      <protection hidden="1" locked="0"/>
    </xf>
    <xf numFmtId="0" fontId="7" fillId="35" borderId="3" xfId="37" applyFont="1" applyFill="1" applyAlignment="1" applyProtection="1">
      <alignment/>
      <protection hidden="1" locked="0"/>
    </xf>
    <xf numFmtId="0" fontId="6" fillId="27" borderId="3" xfId="37" applyFont="1" applyFill="1" applyAlignment="1" applyProtection="1">
      <alignment horizontal="center"/>
      <protection hidden="1"/>
    </xf>
    <xf numFmtId="0" fontId="6" fillId="27" borderId="3" xfId="37" applyFont="1" applyFill="1" applyAlignment="1" applyProtection="1">
      <alignment/>
      <protection hidden="1"/>
    </xf>
    <xf numFmtId="0" fontId="11" fillId="27" borderId="3" xfId="37" applyFont="1" applyFill="1" applyAlignment="1" applyProtection="1">
      <alignment horizontal="center"/>
      <protection hidden="1"/>
    </xf>
    <xf numFmtId="0" fontId="11" fillId="27" borderId="3" xfId="37" applyFont="1" applyFill="1" applyAlignment="1" applyProtection="1">
      <alignment/>
      <protection hidden="1"/>
    </xf>
    <xf numFmtId="0" fontId="2" fillId="34" borderId="23" xfId="0" applyFont="1" applyFill="1" applyBorder="1" applyAlignment="1" applyProtection="1">
      <alignment horizontal="center"/>
      <protection locked="0"/>
    </xf>
    <xf numFmtId="0" fontId="2" fillId="34" borderId="23" xfId="0" applyFont="1" applyFill="1" applyBorder="1" applyAlignment="1" applyProtection="1">
      <alignment horizontal="center"/>
      <protection/>
    </xf>
    <xf numFmtId="49" fontId="9" fillId="0" borderId="11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49" fontId="9" fillId="0" borderId="12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Stil 1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="89" zoomScaleNormal="89" zoomScalePageLayoutView="0" workbookViewId="0" topLeftCell="A1">
      <selection activeCell="C13" sqref="C13:F13"/>
    </sheetView>
  </sheetViews>
  <sheetFormatPr defaultColWidth="9.140625" defaultRowHeight="15"/>
  <cols>
    <col min="1" max="1" width="22.8515625" style="66" customWidth="1"/>
    <col min="2" max="2" width="26.00390625" style="64" customWidth="1"/>
    <col min="3" max="3" width="21.28125" style="66" bestFit="1" customWidth="1"/>
    <col min="4" max="4" width="10.28125" style="66" customWidth="1"/>
    <col min="5" max="5" width="0.13671875" style="66" hidden="1" customWidth="1"/>
    <col min="6" max="6" width="1.57421875" style="66" customWidth="1"/>
    <col min="7" max="16384" width="9.140625" style="66" customWidth="1"/>
  </cols>
  <sheetData>
    <row r="1" spans="1:10" ht="21" customHeight="1">
      <c r="A1" s="63"/>
      <c r="B1" s="64" t="s">
        <v>1</v>
      </c>
      <c r="C1" s="83" t="s">
        <v>203</v>
      </c>
      <c r="D1" s="83"/>
      <c r="E1" s="83"/>
      <c r="F1" s="83"/>
      <c r="G1" s="65"/>
      <c r="H1" s="63"/>
      <c r="I1" s="63"/>
      <c r="J1" s="63"/>
    </row>
    <row r="2" spans="1:10" ht="7.5" customHeight="1">
      <c r="A2" s="63"/>
      <c r="C2" s="67"/>
      <c r="D2" s="67"/>
      <c r="E2" s="67"/>
      <c r="F2" s="67"/>
      <c r="G2" s="65"/>
      <c r="H2" s="63"/>
      <c r="I2" s="63"/>
      <c r="J2" s="63"/>
    </row>
    <row r="3" spans="1:10" ht="21" customHeight="1">
      <c r="A3" s="63"/>
      <c r="C3" s="84" t="s">
        <v>210</v>
      </c>
      <c r="D3" s="84"/>
      <c r="E3" s="84"/>
      <c r="F3" s="84"/>
      <c r="G3" s="65"/>
      <c r="H3" s="63"/>
      <c r="I3" s="63"/>
      <c r="J3" s="63"/>
    </row>
    <row r="4" spans="1:10" ht="7.5" customHeight="1">
      <c r="A4" s="63"/>
      <c r="C4" s="67"/>
      <c r="D4" s="67"/>
      <c r="E4" s="67"/>
      <c r="F4" s="67"/>
      <c r="G4" s="65"/>
      <c r="H4" s="63"/>
      <c r="I4" s="63"/>
      <c r="J4" s="63"/>
    </row>
    <row r="5" spans="1:10" ht="21" customHeight="1">
      <c r="A5" s="63"/>
      <c r="C5" s="84" t="s">
        <v>211</v>
      </c>
      <c r="D5" s="84"/>
      <c r="E5" s="84"/>
      <c r="F5" s="84"/>
      <c r="G5" s="65"/>
      <c r="H5" s="63"/>
      <c r="I5" s="63"/>
      <c r="J5" s="63"/>
    </row>
    <row r="6" spans="1:10" ht="7.5" customHeight="1">
      <c r="A6" s="63"/>
      <c r="C6" s="67"/>
      <c r="D6" s="67"/>
      <c r="E6" s="67"/>
      <c r="F6" s="67"/>
      <c r="G6" s="65"/>
      <c r="H6" s="63"/>
      <c r="I6" s="63"/>
      <c r="J6" s="63"/>
    </row>
    <row r="7" spans="1:10" ht="21" customHeight="1">
      <c r="A7" s="63"/>
      <c r="C7" s="84" t="s">
        <v>212</v>
      </c>
      <c r="D7" s="84"/>
      <c r="E7" s="84"/>
      <c r="F7" s="84"/>
      <c r="G7" s="65"/>
      <c r="H7" s="63"/>
      <c r="I7" s="63"/>
      <c r="J7" s="63"/>
    </row>
    <row r="8" spans="1:10" ht="7.5" customHeight="1">
      <c r="A8" s="63"/>
      <c r="C8" s="67"/>
      <c r="D8" s="67"/>
      <c r="E8" s="67"/>
      <c r="F8" s="67"/>
      <c r="G8" s="65"/>
      <c r="H8" s="63"/>
      <c r="I8" s="63"/>
      <c r="J8" s="63"/>
    </row>
    <row r="9" spans="1:10" ht="21" customHeight="1">
      <c r="A9" s="63"/>
      <c r="C9" s="84" t="s">
        <v>213</v>
      </c>
      <c r="D9" s="84"/>
      <c r="E9" s="84"/>
      <c r="F9" s="84"/>
      <c r="G9" s="65"/>
      <c r="H9" s="63"/>
      <c r="I9" s="63"/>
      <c r="J9" s="63"/>
    </row>
    <row r="10" spans="1:10" ht="7.5" customHeight="1">
      <c r="A10" s="63"/>
      <c r="C10" s="67"/>
      <c r="D10" s="67"/>
      <c r="E10" s="67"/>
      <c r="F10" s="67"/>
      <c r="G10" s="65"/>
      <c r="H10" s="63"/>
      <c r="I10" s="63"/>
      <c r="J10" s="63"/>
    </row>
    <row r="11" spans="1:10" ht="21" customHeight="1">
      <c r="A11" s="63"/>
      <c r="C11" s="84" t="s">
        <v>214</v>
      </c>
      <c r="D11" s="84"/>
      <c r="E11" s="84"/>
      <c r="F11" s="84"/>
      <c r="G11" s="65"/>
      <c r="H11" s="63"/>
      <c r="I11" s="63"/>
      <c r="J11" s="63"/>
    </row>
    <row r="12" spans="1:10" ht="7.5" customHeight="1">
      <c r="A12" s="63"/>
      <c r="C12" s="67"/>
      <c r="D12" s="67"/>
      <c r="E12" s="67"/>
      <c r="F12" s="67"/>
      <c r="G12" s="65"/>
      <c r="H12" s="63"/>
      <c r="I12" s="63"/>
      <c r="J12" s="63"/>
    </row>
    <row r="13" spans="1:10" ht="21" customHeight="1">
      <c r="A13" s="63"/>
      <c r="C13" s="84" t="s">
        <v>215</v>
      </c>
      <c r="D13" s="84"/>
      <c r="E13" s="84"/>
      <c r="F13" s="84"/>
      <c r="G13" s="65"/>
      <c r="H13" s="63"/>
      <c r="I13" s="63"/>
      <c r="J13" s="63"/>
    </row>
    <row r="14" spans="1:10" ht="7.5" customHeight="1">
      <c r="A14" s="63"/>
      <c r="C14" s="67"/>
      <c r="D14" s="67"/>
      <c r="E14" s="67"/>
      <c r="F14" s="67"/>
      <c r="G14" s="65"/>
      <c r="H14" s="63"/>
      <c r="I14" s="63"/>
      <c r="J14" s="63"/>
    </row>
    <row r="15" spans="1:10" ht="21" customHeight="1">
      <c r="A15" s="63"/>
      <c r="C15" s="84" t="s">
        <v>216</v>
      </c>
      <c r="D15" s="84"/>
      <c r="E15" s="84"/>
      <c r="F15" s="84"/>
      <c r="G15" s="65"/>
      <c r="H15" s="63"/>
      <c r="I15" s="63"/>
      <c r="J15" s="63"/>
    </row>
    <row r="16" spans="1:10" ht="7.5" customHeight="1">
      <c r="A16" s="63"/>
      <c r="C16" s="67"/>
      <c r="D16" s="67"/>
      <c r="E16" s="67"/>
      <c r="F16" s="67"/>
      <c r="G16" s="65"/>
      <c r="H16" s="63"/>
      <c r="I16" s="63"/>
      <c r="J16" s="63"/>
    </row>
    <row r="17" spans="1:10" ht="21" customHeight="1">
      <c r="A17" s="63"/>
      <c r="C17" s="84" t="s">
        <v>217</v>
      </c>
      <c r="D17" s="84"/>
      <c r="E17" s="84"/>
      <c r="F17" s="84"/>
      <c r="G17" s="65"/>
      <c r="H17" s="63"/>
      <c r="I17" s="63"/>
      <c r="J17" s="63"/>
    </row>
    <row r="18" spans="1:10" ht="7.5" customHeight="1">
      <c r="A18" s="63"/>
      <c r="C18" s="67"/>
      <c r="D18" s="67"/>
      <c r="E18" s="67"/>
      <c r="F18" s="67"/>
      <c r="G18" s="65"/>
      <c r="H18" s="63"/>
      <c r="I18" s="63"/>
      <c r="J18" s="63"/>
    </row>
    <row r="19" spans="1:10" ht="21" customHeight="1">
      <c r="A19" s="63"/>
      <c r="C19" s="84" t="s">
        <v>218</v>
      </c>
      <c r="D19" s="84"/>
      <c r="E19" s="84"/>
      <c r="F19" s="84"/>
      <c r="G19" s="65"/>
      <c r="H19" s="63"/>
      <c r="I19" s="63"/>
      <c r="J19" s="63"/>
    </row>
    <row r="20" spans="1:10" ht="7.5" customHeight="1">
      <c r="A20" s="63"/>
      <c r="C20" s="67"/>
      <c r="D20" s="67"/>
      <c r="E20" s="67"/>
      <c r="F20" s="67"/>
      <c r="G20" s="65"/>
      <c r="H20" s="63"/>
      <c r="I20" s="63"/>
      <c r="J20" s="63"/>
    </row>
    <row r="21" spans="1:10" ht="21" customHeight="1">
      <c r="A21" s="63"/>
      <c r="C21" s="84" t="s">
        <v>219</v>
      </c>
      <c r="D21" s="84"/>
      <c r="E21" s="84"/>
      <c r="F21" s="84"/>
      <c r="G21" s="65"/>
      <c r="H21" s="63"/>
      <c r="I21" s="63"/>
      <c r="J21" s="63"/>
    </row>
    <row r="22" spans="1:10" ht="7.5" customHeight="1">
      <c r="A22" s="63"/>
      <c r="C22" s="67"/>
      <c r="D22" s="67"/>
      <c r="E22" s="67"/>
      <c r="F22" s="67"/>
      <c r="G22" s="65"/>
      <c r="H22" s="63"/>
      <c r="I22" s="63"/>
      <c r="J22" s="63"/>
    </row>
    <row r="23" spans="1:10" ht="21" customHeight="1">
      <c r="A23" s="63"/>
      <c r="C23" s="84" t="s">
        <v>220</v>
      </c>
      <c r="D23" s="84"/>
      <c r="E23" s="84"/>
      <c r="F23" s="84"/>
      <c r="G23" s="65"/>
      <c r="H23" s="63"/>
      <c r="I23" s="63"/>
      <c r="J23" s="63"/>
    </row>
    <row r="24" spans="1:10" ht="7.5" customHeight="1">
      <c r="A24" s="63"/>
      <c r="C24" s="67"/>
      <c r="D24" s="67"/>
      <c r="E24" s="67"/>
      <c r="F24" s="67"/>
      <c r="G24" s="65"/>
      <c r="H24" s="63"/>
      <c r="I24" s="63"/>
      <c r="J24" s="63"/>
    </row>
    <row r="25" spans="1:10" ht="21" customHeight="1">
      <c r="A25" s="63"/>
      <c r="C25" s="84" t="s">
        <v>221</v>
      </c>
      <c r="D25" s="84"/>
      <c r="E25" s="84"/>
      <c r="F25" s="84"/>
      <c r="G25" s="65"/>
      <c r="H25" s="63"/>
      <c r="I25" s="63"/>
      <c r="J25" s="63"/>
    </row>
    <row r="26" spans="1:10" ht="7.5" customHeight="1">
      <c r="A26" s="63"/>
      <c r="C26" s="67"/>
      <c r="D26" s="67"/>
      <c r="E26" s="67"/>
      <c r="F26" s="67"/>
      <c r="G26" s="65"/>
      <c r="H26" s="63"/>
      <c r="I26" s="63"/>
      <c r="J26" s="63"/>
    </row>
    <row r="27" spans="1:10" ht="15.75">
      <c r="A27" s="68"/>
      <c r="C27" s="82" t="s">
        <v>33</v>
      </c>
      <c r="D27" s="82"/>
      <c r="E27" s="82"/>
      <c r="F27" s="82"/>
      <c r="G27" s="68"/>
      <c r="H27" s="68"/>
      <c r="I27" s="68"/>
      <c r="J27" s="68"/>
    </row>
    <row r="28" spans="1:10" ht="15.75">
      <c r="A28" s="68"/>
      <c r="C28" s="68"/>
      <c r="D28" s="68"/>
      <c r="E28" s="68"/>
      <c r="F28" s="68"/>
      <c r="G28" s="68"/>
      <c r="H28" s="68"/>
      <c r="I28" s="68"/>
      <c r="J28" s="68"/>
    </row>
    <row r="29" spans="1:10" ht="15.75">
      <c r="A29" s="68"/>
      <c r="C29" s="68"/>
      <c r="D29" s="68"/>
      <c r="E29" s="68"/>
      <c r="F29" s="68"/>
      <c r="G29" s="68"/>
      <c r="H29" s="68"/>
      <c r="I29" s="68"/>
      <c r="J29" s="68"/>
    </row>
    <row r="30" spans="1:10" ht="15.75">
      <c r="A30" s="68"/>
      <c r="C30" s="68"/>
      <c r="D30" s="68"/>
      <c r="E30" s="68"/>
      <c r="F30" s="68"/>
      <c r="G30" s="68"/>
      <c r="H30" s="68"/>
      <c r="I30" s="68"/>
      <c r="J30" s="68"/>
    </row>
  </sheetData>
  <sheetProtection password="CE28" sheet="1" objects="1" scenarios="1"/>
  <mergeCells count="14">
    <mergeCell ref="C13:F13"/>
    <mergeCell ref="C15:F15"/>
    <mergeCell ref="C17:F17"/>
    <mergeCell ref="C19:F19"/>
    <mergeCell ref="C27:F27"/>
    <mergeCell ref="C1:F1"/>
    <mergeCell ref="C3:F3"/>
    <mergeCell ref="C5:F5"/>
    <mergeCell ref="C7:F7"/>
    <mergeCell ref="C21:F21"/>
    <mergeCell ref="C23:F23"/>
    <mergeCell ref="C25:F25"/>
    <mergeCell ref="C9:F9"/>
    <mergeCell ref="C11:F11"/>
  </mergeCells>
  <hyperlinks>
    <hyperlink ref="C3" location="'3lü TAKIM'!Yazdırma_Alanı" display="'3lü TAKIM'!Yazdırma_Alanı"/>
    <hyperlink ref="C5" location="'3lü TAKIM'!Yazdırma_Alanı" display="'3lü TAKIM'!Yazdırma_Alanı"/>
    <hyperlink ref="C7" location="'3lü TAKIM'!Yazdırma_Alanı" display="'3lü TAKIM'!Yazdırma_Alanı"/>
    <hyperlink ref="C9:C19" location="'3lü TAKIM'!Yazdırma_Alanı" display="'3lü TAKIM'!Yazdırma_Alanı"/>
    <hyperlink ref="C21:C25" location="'3lü TAKIM'!Yazdırma_Alanı" display="'3lü TAKIM'!Yazdırma_Alanı"/>
    <hyperlink ref="C5:F5" location="'4LÜ TAKIM'!A1" display="4 LÜ TAKIM İÇİN GİRİŞ"/>
    <hyperlink ref="C7:F7" location="'5 Lİ TAKIM'!A1" display="5 LÜ TAKIM İÇİN GİRİŞ"/>
    <hyperlink ref="C9:F9" location="'6LI TAKIM'!A1" display="6 LÜ TAKIM İÇİN GİRİŞ"/>
    <hyperlink ref="C11:F11" location="'7Lİ TAKIM'!A1" display="7 LÜ TAKIM İÇİN GİRİŞ"/>
    <hyperlink ref="C13:F13" location="'8LI TAKIM'!A1" display="8 Lİ TAKIM İÇİN GİRİŞ"/>
    <hyperlink ref="C15:F15" location="'9LU TAKIM'!A1" display="9 LU TAKIM İÇİN GİRİŞ"/>
    <hyperlink ref="C17:F17" location="'10LU TAKIM'!A1" display="10 LU TAKIM İÇİN GİRİŞ"/>
    <hyperlink ref="C19:F19" location="'11Lİ TAKIM'!A1" display="11 Lİ TAKIM İÇİN GİRİŞ"/>
    <hyperlink ref="C21:F21" location="'12Lİ TAKIM'!A1" display="12 Lİ TAKIM İÇİN GİRİŞ"/>
    <hyperlink ref="C23:F23" location="'13LÜ TAKIM'!A1" display="13 LÜ TAKIM İÇİN GİRİŞ"/>
    <hyperlink ref="C25:F25" location="'14LÜ TAKIM'!A1" display="14 LÜ TAKIM İÇİN GİRİŞ"/>
    <hyperlink ref="C12" location="'3lü TAKIM'!Yazdırma_Alanı" display="'3lü TAKIM'!Yazdırma_Alanı"/>
    <hyperlink ref="C14" location="'3lü TAKIM'!Yazdırma_Alanı" display="'3lü TAKIM'!Yazdırma_Alanı"/>
    <hyperlink ref="C16" location="'3lü TAKIM'!Yazdırma_Alanı" display="'3lü TAKIM'!Yazdırma_Alanı"/>
    <hyperlink ref="C18" location="'3lü TAKIM'!Yazdırma_Alanı" display="'3lü TAKIM'!Yazdırma_Alanı"/>
    <hyperlink ref="C20" location="'3lü TAKIM'!Yazdırma_Alanı" display="'3lü TAKIM'!Yazdırma_Alanı"/>
    <hyperlink ref="C22" location="'3lü TAKIM'!Yazdırma_Alanı" display="'3lü TAKIM'!Yazdırma_Alanı"/>
    <hyperlink ref="C24" location="'3lü TAKIM'!Yazdırma_Alanı" display="'3lü TAKIM'!Yazdırma_Alanı"/>
    <hyperlink ref="C26" location="'3lü TAKIM'!Yazdırma_Alanı" display="'3lü TAKIM'!Yazdırma_Alanı"/>
    <hyperlink ref="C27" location="'3lü TAKIM'!Yazdırma_Alanı" display="'3lü TAKIM'!Yazdırma_Alanı"/>
    <hyperlink ref="C27:F27" location="ANAHTAR!Yazdırma_Alanı" display="14 LÜ TAKIM İÇİN GİRİŞ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Q104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C3" sqref="C3:N13"/>
    </sheetView>
  </sheetViews>
  <sheetFormatPr defaultColWidth="9.140625" defaultRowHeight="15"/>
  <cols>
    <col min="1" max="1" width="15.7109375" style="20" customWidth="1"/>
    <col min="2" max="2" width="10.140625" style="20" bestFit="1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140625" style="20" bestFit="1" customWidth="1"/>
    <col min="10" max="11" width="3.00390625" style="20" bestFit="1" customWidth="1"/>
    <col min="12" max="12" width="10.140625" style="20" bestFit="1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ht="30" customHeight="1"/>
    <row r="2" spans="2:17" ht="17.25" customHeight="1" thickBot="1">
      <c r="B2" s="44" t="s">
        <v>31</v>
      </c>
      <c r="C2" s="110" t="s">
        <v>0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20" t="s">
        <v>1</v>
      </c>
      <c r="P2" s="85" t="s">
        <v>205</v>
      </c>
      <c r="Q2" s="85"/>
    </row>
    <row r="3" spans="2:17" ht="17.25" customHeight="1" thickBot="1" thickTop="1">
      <c r="B3" s="37">
        <v>1</v>
      </c>
      <c r="C3" s="97" t="s">
        <v>222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P3" s="85"/>
      <c r="Q3" s="85"/>
    </row>
    <row r="4" spans="2:17" ht="17.25" customHeight="1" thickBot="1" thickTop="1">
      <c r="B4" s="37">
        <v>2</v>
      </c>
      <c r="C4" s="97" t="s">
        <v>223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P4" s="85"/>
      <c r="Q4" s="85"/>
    </row>
    <row r="5" spans="2:17" ht="17.25" customHeight="1" thickBot="1" thickTop="1">
      <c r="B5" s="37">
        <v>3</v>
      </c>
      <c r="C5" s="97" t="s">
        <v>206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P5" s="85"/>
      <c r="Q5" s="85"/>
    </row>
    <row r="6" spans="2:17" ht="17.25" customHeight="1" thickBot="1" thickTop="1">
      <c r="B6" s="37">
        <v>4</v>
      </c>
      <c r="C6" s="97" t="s">
        <v>225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P6" s="85"/>
      <c r="Q6" s="85"/>
    </row>
    <row r="7" spans="2:14" ht="17.25" customHeight="1" thickBot="1" thickTop="1">
      <c r="B7" s="37">
        <v>5</v>
      </c>
      <c r="C7" s="97" t="s">
        <v>209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2:14" ht="17.25" customHeight="1" thickBot="1" thickTop="1">
      <c r="B8" s="37">
        <v>6</v>
      </c>
      <c r="C8" s="97" t="s">
        <v>227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2:14" ht="17.25" customHeight="1" thickBot="1" thickTop="1">
      <c r="B9" s="37">
        <v>7</v>
      </c>
      <c r="C9" s="97" t="s">
        <v>228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</row>
    <row r="10" spans="2:14" ht="17.25" customHeight="1" thickBot="1" thickTop="1">
      <c r="B10" s="37">
        <v>8</v>
      </c>
      <c r="C10" s="108" t="s">
        <v>229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</row>
    <row r="11" spans="2:14" ht="17.25" customHeight="1" thickBot="1" thickTop="1">
      <c r="B11" s="37">
        <v>9</v>
      </c>
      <c r="C11" s="97" t="s">
        <v>230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</row>
    <row r="12" spans="2:14" ht="17.25" customHeight="1" thickBot="1" thickTop="1">
      <c r="B12" s="37">
        <v>10</v>
      </c>
      <c r="C12" s="97" t="s">
        <v>231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2:14" ht="17.25" customHeight="1" thickBot="1" thickTop="1">
      <c r="B13" s="37">
        <v>11</v>
      </c>
      <c r="C13" s="97" t="s">
        <v>232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</row>
    <row r="14" spans="2:14" ht="17.25" customHeight="1" thickBot="1" thickTop="1">
      <c r="B14" s="37">
        <v>12</v>
      </c>
      <c r="C14" s="97" t="s">
        <v>208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</row>
    <row r="15" spans="2:14" s="39" customFormat="1" ht="12.75" customHeight="1" thickTop="1">
      <c r="B15" s="46" t="s">
        <v>1</v>
      </c>
      <c r="C15" s="46"/>
      <c r="D15" s="46"/>
      <c r="E15" s="46"/>
      <c r="F15" s="46"/>
      <c r="G15" s="46"/>
      <c r="H15" s="46"/>
      <c r="I15" s="62" t="s">
        <v>204</v>
      </c>
      <c r="J15" s="46"/>
      <c r="K15" s="46"/>
      <c r="L15" s="46"/>
      <c r="M15" s="46"/>
      <c r="N15" s="46"/>
    </row>
    <row r="16" spans="2:14" s="39" customFormat="1" ht="15" customHeight="1">
      <c r="B16" s="1" t="s">
        <v>2</v>
      </c>
      <c r="C16" s="92" t="s">
        <v>3</v>
      </c>
      <c r="D16" s="92"/>
      <c r="E16" s="2"/>
      <c r="F16" s="3" t="s">
        <v>4</v>
      </c>
      <c r="G16" s="3" t="s">
        <v>5</v>
      </c>
      <c r="H16" s="39" t="s">
        <v>1</v>
      </c>
      <c r="I16" s="1" t="s">
        <v>16</v>
      </c>
      <c r="J16" s="92" t="s">
        <v>3</v>
      </c>
      <c r="K16" s="92"/>
      <c r="L16" s="2"/>
      <c r="M16" s="3" t="s">
        <v>4</v>
      </c>
      <c r="N16" s="3" t="s">
        <v>5</v>
      </c>
    </row>
    <row r="17" spans="2:14" s="39" customFormat="1" ht="15" customHeight="1">
      <c r="B17" s="4" t="str">
        <f aca="true" t="shared" si="0" ref="B17:B22">C4</f>
        <v>2.TAKIM:</v>
      </c>
      <c r="C17" s="4" t="s">
        <v>1</v>
      </c>
      <c r="D17" s="4" t="s">
        <v>1</v>
      </c>
      <c r="E17" s="4" t="str">
        <f>C3</f>
        <v>1.TAKIM:</v>
      </c>
      <c r="F17" s="4"/>
      <c r="G17" s="5"/>
      <c r="I17" s="4" t="str">
        <f aca="true" t="shared" si="1" ref="I17:I22">E17</f>
        <v>1.TAKIM:</v>
      </c>
      <c r="J17" s="4" t="s">
        <v>1</v>
      </c>
      <c r="K17" s="4" t="s">
        <v>1</v>
      </c>
      <c r="L17" s="4" t="str">
        <f aca="true" t="shared" si="2" ref="L17:L22">B17</f>
        <v>2.TAKIM:</v>
      </c>
      <c r="M17" s="4"/>
      <c r="N17" s="5"/>
    </row>
    <row r="18" spans="2:14" s="39" customFormat="1" ht="15" customHeight="1">
      <c r="B18" s="4" t="str">
        <f t="shared" si="0"/>
        <v>3.TAKIM</v>
      </c>
      <c r="C18" s="4"/>
      <c r="D18" s="4"/>
      <c r="E18" s="4" t="str">
        <f>C13</f>
        <v>11.TAKIM:</v>
      </c>
      <c r="F18" s="4"/>
      <c r="G18" s="6"/>
      <c r="I18" s="4" t="str">
        <f t="shared" si="1"/>
        <v>11.TAKIM:</v>
      </c>
      <c r="J18" s="4"/>
      <c r="K18" s="4"/>
      <c r="L18" s="4" t="str">
        <f t="shared" si="2"/>
        <v>3.TAKIM</v>
      </c>
      <c r="M18" s="4"/>
      <c r="N18" s="6"/>
    </row>
    <row r="19" spans="2:14" s="39" customFormat="1" ht="15" customHeight="1">
      <c r="B19" s="4" t="str">
        <f t="shared" si="0"/>
        <v>4.TAKIM:</v>
      </c>
      <c r="C19" s="4"/>
      <c r="D19" s="4"/>
      <c r="E19" s="4" t="str">
        <f>C12</f>
        <v>10.TAKIM:</v>
      </c>
      <c r="F19" s="4"/>
      <c r="G19" s="6"/>
      <c r="I19" s="4" t="str">
        <f t="shared" si="1"/>
        <v>10.TAKIM:</v>
      </c>
      <c r="J19" s="4"/>
      <c r="K19" s="4"/>
      <c r="L19" s="4" t="str">
        <f t="shared" si="2"/>
        <v>4.TAKIM:</v>
      </c>
      <c r="M19" s="4"/>
      <c r="N19" s="6"/>
    </row>
    <row r="20" spans="2:14" s="39" customFormat="1" ht="15" customHeight="1">
      <c r="B20" s="4" t="str">
        <f t="shared" si="0"/>
        <v>5.TAKIM</v>
      </c>
      <c r="C20" s="4"/>
      <c r="D20" s="4"/>
      <c r="E20" s="4" t="str">
        <f>C11</f>
        <v>9.TAKIM:</v>
      </c>
      <c r="F20" s="4"/>
      <c r="G20" s="6"/>
      <c r="I20" s="4" t="str">
        <f t="shared" si="1"/>
        <v>9.TAKIM:</v>
      </c>
      <c r="J20" s="4"/>
      <c r="K20" s="4"/>
      <c r="L20" s="4" t="str">
        <f t="shared" si="2"/>
        <v>5.TAKIM</v>
      </c>
      <c r="M20" s="4"/>
      <c r="N20" s="6"/>
    </row>
    <row r="21" spans="2:14" s="39" customFormat="1" ht="15" customHeight="1">
      <c r="B21" s="4" t="str">
        <f t="shared" si="0"/>
        <v>6.TAKIM:</v>
      </c>
      <c r="C21" s="4"/>
      <c r="D21" s="4"/>
      <c r="E21" s="4" t="str">
        <f>C10</f>
        <v>8.TAKIM:</v>
      </c>
      <c r="F21" s="4"/>
      <c r="G21" s="6"/>
      <c r="I21" s="4" t="str">
        <f t="shared" si="1"/>
        <v>8.TAKIM:</v>
      </c>
      <c r="J21" s="4"/>
      <c r="K21" s="4"/>
      <c r="L21" s="4" t="str">
        <f t="shared" si="2"/>
        <v>6.TAKIM:</v>
      </c>
      <c r="M21" s="4"/>
      <c r="N21" s="6"/>
    </row>
    <row r="22" spans="2:14" s="39" customFormat="1" ht="15" customHeight="1">
      <c r="B22" s="4" t="str">
        <f t="shared" si="0"/>
        <v>7.TAKIM:</v>
      </c>
      <c r="C22" s="4"/>
      <c r="D22" s="4"/>
      <c r="E22" s="4" t="str">
        <f>C14</f>
        <v>BAY</v>
      </c>
      <c r="F22" s="4"/>
      <c r="G22" s="6"/>
      <c r="I22" s="4" t="str">
        <f t="shared" si="1"/>
        <v>BAY</v>
      </c>
      <c r="J22" s="4"/>
      <c r="K22" s="4"/>
      <c r="L22" s="4" t="str">
        <f t="shared" si="2"/>
        <v>7.TAKIM:</v>
      </c>
      <c r="M22" s="4"/>
      <c r="N22" s="6"/>
    </row>
    <row r="23" s="39" customFormat="1" ht="15" customHeight="1">
      <c r="B23" s="39" t="s">
        <v>1</v>
      </c>
    </row>
    <row r="24" spans="2:14" s="39" customFormat="1" ht="15" customHeight="1">
      <c r="B24" s="1" t="s">
        <v>6</v>
      </c>
      <c r="C24" s="92" t="s">
        <v>3</v>
      </c>
      <c r="D24" s="92"/>
      <c r="E24" s="2"/>
      <c r="F24" s="3" t="s">
        <v>4</v>
      </c>
      <c r="G24" s="3" t="s">
        <v>5</v>
      </c>
      <c r="I24" s="1" t="s">
        <v>17</v>
      </c>
      <c r="J24" s="92" t="s">
        <v>3</v>
      </c>
      <c r="K24" s="92"/>
      <c r="L24" s="2"/>
      <c r="M24" s="3" t="s">
        <v>4</v>
      </c>
      <c r="N24" s="3" t="s">
        <v>5</v>
      </c>
    </row>
    <row r="25" spans="2:14" s="39" customFormat="1" ht="15" customHeight="1">
      <c r="B25" s="4" t="str">
        <f>C3</f>
        <v>1.TAKIM:</v>
      </c>
      <c r="C25" s="4"/>
      <c r="D25" s="4"/>
      <c r="E25" s="4" t="str">
        <f>C5</f>
        <v>3.TAKIM</v>
      </c>
      <c r="F25" s="4"/>
      <c r="G25" s="5"/>
      <c r="I25" s="4" t="str">
        <f aca="true" t="shared" si="3" ref="I25:I30">E25</f>
        <v>3.TAKIM</v>
      </c>
      <c r="J25" s="4" t="s">
        <v>1</v>
      </c>
      <c r="K25" s="4" t="s">
        <v>1</v>
      </c>
      <c r="L25" s="4" t="str">
        <f aca="true" t="shared" si="4" ref="L25:L30">B25</f>
        <v>1.TAKIM:</v>
      </c>
      <c r="M25" s="4"/>
      <c r="N25" s="5"/>
    </row>
    <row r="26" spans="2:14" s="39" customFormat="1" ht="15" customHeight="1">
      <c r="B26" s="4" t="str">
        <f>C10</f>
        <v>8.TAKIM:</v>
      </c>
      <c r="C26" s="4"/>
      <c r="D26" s="4"/>
      <c r="E26" s="4" t="str">
        <f>C9</f>
        <v>7.TAKIM:</v>
      </c>
      <c r="F26" s="4"/>
      <c r="G26" s="6"/>
      <c r="I26" s="4" t="str">
        <f t="shared" si="3"/>
        <v>7.TAKIM:</v>
      </c>
      <c r="J26" s="4"/>
      <c r="K26" s="4"/>
      <c r="L26" s="4" t="str">
        <f t="shared" si="4"/>
        <v>8.TAKIM:</v>
      </c>
      <c r="M26" s="4"/>
      <c r="N26" s="6"/>
    </row>
    <row r="27" spans="2:14" s="39" customFormat="1" ht="15" customHeight="1">
      <c r="B27" s="4" t="str">
        <f>C11</f>
        <v>9.TAKIM:</v>
      </c>
      <c r="C27" s="4"/>
      <c r="D27" s="4"/>
      <c r="E27" s="4" t="str">
        <f>C8</f>
        <v>6.TAKIM:</v>
      </c>
      <c r="F27" s="4"/>
      <c r="G27" s="6"/>
      <c r="I27" s="4" t="str">
        <f t="shared" si="3"/>
        <v>6.TAKIM:</v>
      </c>
      <c r="J27" s="4"/>
      <c r="K27" s="4"/>
      <c r="L27" s="4" t="str">
        <f t="shared" si="4"/>
        <v>9.TAKIM:</v>
      </c>
      <c r="M27" s="4"/>
      <c r="N27" s="6"/>
    </row>
    <row r="28" spans="2:14" s="39" customFormat="1" ht="15" customHeight="1">
      <c r="B28" s="4" t="str">
        <f>C12</f>
        <v>10.TAKIM:</v>
      </c>
      <c r="C28" s="4"/>
      <c r="D28" s="4"/>
      <c r="E28" s="4" t="str">
        <f>C7</f>
        <v>5.TAKIM</v>
      </c>
      <c r="F28" s="4"/>
      <c r="G28" s="6"/>
      <c r="I28" s="4" t="str">
        <f t="shared" si="3"/>
        <v>5.TAKIM</v>
      </c>
      <c r="J28" s="4"/>
      <c r="K28" s="4"/>
      <c r="L28" s="4" t="str">
        <f t="shared" si="4"/>
        <v>10.TAKIM:</v>
      </c>
      <c r="M28" s="4"/>
      <c r="N28" s="6"/>
    </row>
    <row r="29" spans="2:14" s="39" customFormat="1" ht="15" customHeight="1">
      <c r="B29" s="4" t="str">
        <f>C13</f>
        <v>11.TAKIM:</v>
      </c>
      <c r="C29" s="4"/>
      <c r="D29" s="4"/>
      <c r="E29" s="4" t="str">
        <f>C6</f>
        <v>4.TAKIM:</v>
      </c>
      <c r="F29" s="4"/>
      <c r="G29" s="6"/>
      <c r="I29" s="4" t="str">
        <f t="shared" si="3"/>
        <v>4.TAKIM:</v>
      </c>
      <c r="J29" s="4"/>
      <c r="K29" s="4"/>
      <c r="L29" s="4" t="str">
        <f t="shared" si="4"/>
        <v>11.TAKIM:</v>
      </c>
      <c r="M29" s="4"/>
      <c r="N29" s="6"/>
    </row>
    <row r="30" spans="2:14" s="39" customFormat="1" ht="15" customHeight="1">
      <c r="B30" s="4" t="str">
        <f>C4</f>
        <v>2.TAKIM:</v>
      </c>
      <c r="C30" s="4"/>
      <c r="D30" s="4"/>
      <c r="E30" s="4" t="str">
        <f>C14</f>
        <v>BAY</v>
      </c>
      <c r="F30" s="4"/>
      <c r="G30" s="6"/>
      <c r="I30" s="4" t="str">
        <f t="shared" si="3"/>
        <v>BAY</v>
      </c>
      <c r="J30" s="4"/>
      <c r="K30" s="4"/>
      <c r="L30" s="4" t="str">
        <f t="shared" si="4"/>
        <v>2.TAKIM:</v>
      </c>
      <c r="M30" s="4"/>
      <c r="N30" s="6"/>
    </row>
    <row r="31" s="39" customFormat="1" ht="15" customHeight="1">
      <c r="B31" s="39" t="s">
        <v>1</v>
      </c>
    </row>
    <row r="32" spans="2:14" s="39" customFormat="1" ht="15" customHeight="1">
      <c r="B32" s="1" t="s">
        <v>7</v>
      </c>
      <c r="C32" s="92" t="s">
        <v>3</v>
      </c>
      <c r="D32" s="92"/>
      <c r="E32" s="2"/>
      <c r="F32" s="3" t="s">
        <v>4</v>
      </c>
      <c r="G32" s="3" t="s">
        <v>5</v>
      </c>
      <c r="I32" s="1" t="s">
        <v>18</v>
      </c>
      <c r="J32" s="92" t="s">
        <v>3</v>
      </c>
      <c r="K32" s="92"/>
      <c r="L32" s="2"/>
      <c r="M32" s="3" t="s">
        <v>4</v>
      </c>
      <c r="N32" s="3" t="s">
        <v>5</v>
      </c>
    </row>
    <row r="33" spans="2:14" s="39" customFormat="1" ht="15" customHeight="1">
      <c r="B33" s="4" t="str">
        <f aca="true" t="shared" si="5" ref="B33:B38">C5</f>
        <v>3.TAKIM</v>
      </c>
      <c r="C33" s="4"/>
      <c r="D33" s="4"/>
      <c r="E33" s="4" t="str">
        <f>C4</f>
        <v>2.TAKIM:</v>
      </c>
      <c r="F33" s="4"/>
      <c r="G33" s="5"/>
      <c r="I33" s="4" t="str">
        <f aca="true" t="shared" si="6" ref="I33:I38">E33</f>
        <v>2.TAKIM:</v>
      </c>
      <c r="J33" s="4" t="s">
        <v>1</v>
      </c>
      <c r="K33" s="4" t="s">
        <v>1</v>
      </c>
      <c r="L33" s="4" t="str">
        <f aca="true" t="shared" si="7" ref="L33:L38">B33</f>
        <v>3.TAKIM</v>
      </c>
      <c r="M33" s="4"/>
      <c r="N33" s="5"/>
    </row>
    <row r="34" spans="2:14" s="39" customFormat="1" ht="15" customHeight="1">
      <c r="B34" s="4" t="str">
        <f t="shared" si="5"/>
        <v>4.TAKIM:</v>
      </c>
      <c r="C34" s="4"/>
      <c r="D34" s="4"/>
      <c r="E34" s="4" t="str">
        <f>C3</f>
        <v>1.TAKIM:</v>
      </c>
      <c r="F34" s="4"/>
      <c r="G34" s="6"/>
      <c r="I34" s="4" t="str">
        <f t="shared" si="6"/>
        <v>1.TAKIM:</v>
      </c>
      <c r="J34" s="4"/>
      <c r="K34" s="4"/>
      <c r="L34" s="4" t="str">
        <f t="shared" si="7"/>
        <v>4.TAKIM:</v>
      </c>
      <c r="M34" s="4"/>
      <c r="N34" s="6"/>
    </row>
    <row r="35" spans="2:14" s="39" customFormat="1" ht="15" customHeight="1">
      <c r="B35" s="4" t="str">
        <f t="shared" si="5"/>
        <v>5.TAKIM</v>
      </c>
      <c r="C35" s="4"/>
      <c r="D35" s="4"/>
      <c r="E35" s="4" t="str">
        <f>C13</f>
        <v>11.TAKIM:</v>
      </c>
      <c r="F35" s="4"/>
      <c r="G35" s="6"/>
      <c r="I35" s="4" t="str">
        <f t="shared" si="6"/>
        <v>11.TAKIM:</v>
      </c>
      <c r="J35" s="4"/>
      <c r="K35" s="4"/>
      <c r="L35" s="4" t="str">
        <f t="shared" si="7"/>
        <v>5.TAKIM</v>
      </c>
      <c r="M35" s="4"/>
      <c r="N35" s="6"/>
    </row>
    <row r="36" spans="2:14" s="39" customFormat="1" ht="15" customHeight="1">
      <c r="B36" s="4" t="str">
        <f t="shared" si="5"/>
        <v>6.TAKIM:</v>
      </c>
      <c r="C36" s="4"/>
      <c r="D36" s="4"/>
      <c r="E36" s="4" t="str">
        <f>C12</f>
        <v>10.TAKIM:</v>
      </c>
      <c r="F36" s="4"/>
      <c r="G36" s="6"/>
      <c r="I36" s="4" t="str">
        <f t="shared" si="6"/>
        <v>10.TAKIM:</v>
      </c>
      <c r="J36" s="4"/>
      <c r="K36" s="4"/>
      <c r="L36" s="4" t="str">
        <f t="shared" si="7"/>
        <v>6.TAKIM:</v>
      </c>
      <c r="M36" s="4"/>
      <c r="N36" s="6"/>
    </row>
    <row r="37" spans="2:14" s="39" customFormat="1" ht="15" customHeight="1">
      <c r="B37" s="4" t="str">
        <f t="shared" si="5"/>
        <v>7.TAKIM:</v>
      </c>
      <c r="C37" s="4"/>
      <c r="D37" s="4"/>
      <c r="E37" s="4" t="str">
        <f>C11</f>
        <v>9.TAKIM:</v>
      </c>
      <c r="F37" s="4"/>
      <c r="G37" s="6"/>
      <c r="I37" s="4" t="str">
        <f t="shared" si="6"/>
        <v>9.TAKIM:</v>
      </c>
      <c r="J37" s="4"/>
      <c r="K37" s="4"/>
      <c r="L37" s="4" t="str">
        <f t="shared" si="7"/>
        <v>7.TAKIM:</v>
      </c>
      <c r="M37" s="4"/>
      <c r="N37" s="6"/>
    </row>
    <row r="38" spans="2:14" s="39" customFormat="1" ht="15" customHeight="1">
      <c r="B38" s="4" t="str">
        <f t="shared" si="5"/>
        <v>8.TAKIM:</v>
      </c>
      <c r="C38" s="4"/>
      <c r="D38" s="4"/>
      <c r="E38" s="4" t="str">
        <f>C14</f>
        <v>BAY</v>
      </c>
      <c r="F38" s="4"/>
      <c r="G38" s="6"/>
      <c r="I38" s="4" t="str">
        <f t="shared" si="6"/>
        <v>BAY</v>
      </c>
      <c r="J38" s="4"/>
      <c r="K38" s="4"/>
      <c r="L38" s="4" t="str">
        <f t="shared" si="7"/>
        <v>8.TAKIM:</v>
      </c>
      <c r="M38" s="4"/>
      <c r="N38" s="6"/>
    </row>
    <row r="39" s="39" customFormat="1" ht="15" customHeight="1">
      <c r="B39" s="39" t="s">
        <v>1</v>
      </c>
    </row>
    <row r="40" spans="2:14" s="39" customFormat="1" ht="15" customHeight="1">
      <c r="B40" s="1" t="s">
        <v>8</v>
      </c>
      <c r="C40" s="92" t="s">
        <v>3</v>
      </c>
      <c r="D40" s="92"/>
      <c r="E40" s="2"/>
      <c r="F40" s="3" t="s">
        <v>4</v>
      </c>
      <c r="G40" s="3" t="s">
        <v>5</v>
      </c>
      <c r="I40" s="1" t="s">
        <v>19</v>
      </c>
      <c r="J40" s="92" t="s">
        <v>3</v>
      </c>
      <c r="K40" s="92"/>
      <c r="L40" s="2"/>
      <c r="M40" s="3" t="s">
        <v>4</v>
      </c>
      <c r="N40" s="3" t="s">
        <v>5</v>
      </c>
    </row>
    <row r="41" spans="2:14" s="39" customFormat="1" ht="15" customHeight="1">
      <c r="B41" s="4" t="str">
        <f>C3</f>
        <v>1.TAKIM:</v>
      </c>
      <c r="C41" s="4"/>
      <c r="D41" s="4"/>
      <c r="E41" s="4" t="str">
        <f>C7</f>
        <v>5.TAKIM</v>
      </c>
      <c r="F41" s="4"/>
      <c r="G41" s="5"/>
      <c r="I41" s="4" t="str">
        <f aca="true" t="shared" si="8" ref="I41:I46">E41</f>
        <v>5.TAKIM</v>
      </c>
      <c r="J41" s="4" t="s">
        <v>1</v>
      </c>
      <c r="K41" s="4" t="s">
        <v>1</v>
      </c>
      <c r="L41" s="4" t="str">
        <f aca="true" t="shared" si="9" ref="L41:L46">B41</f>
        <v>1.TAKIM:</v>
      </c>
      <c r="M41" s="4"/>
      <c r="N41" s="5"/>
    </row>
    <row r="42" spans="2:14" s="39" customFormat="1" ht="15" customHeight="1">
      <c r="B42" s="4" t="str">
        <f>C4</f>
        <v>2.TAKIM:</v>
      </c>
      <c r="C42" s="4"/>
      <c r="D42" s="4"/>
      <c r="E42" s="4" t="str">
        <f>C6</f>
        <v>4.TAKIM:</v>
      </c>
      <c r="F42" s="4"/>
      <c r="G42" s="6"/>
      <c r="I42" s="4" t="str">
        <f t="shared" si="8"/>
        <v>4.TAKIM:</v>
      </c>
      <c r="J42" s="4"/>
      <c r="K42" s="4"/>
      <c r="L42" s="4" t="str">
        <f t="shared" si="9"/>
        <v>2.TAKIM:</v>
      </c>
      <c r="M42" s="4"/>
      <c r="N42" s="6"/>
    </row>
    <row r="43" spans="2:14" s="39" customFormat="1" ht="15" customHeight="1">
      <c r="B43" s="4" t="str">
        <f>C11</f>
        <v>9.TAKIM:</v>
      </c>
      <c r="C43" s="4"/>
      <c r="D43" s="4"/>
      <c r="E43" s="4" t="str">
        <f>C10</f>
        <v>8.TAKIM:</v>
      </c>
      <c r="F43" s="4"/>
      <c r="G43" s="6"/>
      <c r="I43" s="4" t="str">
        <f t="shared" si="8"/>
        <v>8.TAKIM:</v>
      </c>
      <c r="J43" s="4"/>
      <c r="K43" s="4"/>
      <c r="L43" s="4" t="str">
        <f t="shared" si="9"/>
        <v>9.TAKIM:</v>
      </c>
      <c r="M43" s="4"/>
      <c r="N43" s="6"/>
    </row>
    <row r="44" spans="2:14" s="39" customFormat="1" ht="15" customHeight="1">
      <c r="B44" s="4" t="str">
        <f>C12</f>
        <v>10.TAKIM:</v>
      </c>
      <c r="C44" s="4"/>
      <c r="D44" s="4"/>
      <c r="E44" s="4" t="str">
        <f>C9</f>
        <v>7.TAKIM:</v>
      </c>
      <c r="F44" s="4"/>
      <c r="G44" s="6"/>
      <c r="I44" s="4" t="str">
        <f t="shared" si="8"/>
        <v>7.TAKIM:</v>
      </c>
      <c r="J44" s="4"/>
      <c r="K44" s="4"/>
      <c r="L44" s="4" t="str">
        <f t="shared" si="9"/>
        <v>10.TAKIM:</v>
      </c>
      <c r="M44" s="4"/>
      <c r="N44" s="6"/>
    </row>
    <row r="45" spans="2:14" s="39" customFormat="1" ht="15" customHeight="1">
      <c r="B45" s="4" t="str">
        <f>C13</f>
        <v>11.TAKIM:</v>
      </c>
      <c r="C45" s="4"/>
      <c r="D45" s="4"/>
      <c r="E45" s="4" t="str">
        <f>C8</f>
        <v>6.TAKIM:</v>
      </c>
      <c r="F45" s="4"/>
      <c r="G45" s="6"/>
      <c r="I45" s="4" t="str">
        <f t="shared" si="8"/>
        <v>6.TAKIM:</v>
      </c>
      <c r="J45" s="4"/>
      <c r="K45" s="4"/>
      <c r="L45" s="4" t="str">
        <f t="shared" si="9"/>
        <v>11.TAKIM:</v>
      </c>
      <c r="M45" s="4"/>
      <c r="N45" s="6"/>
    </row>
    <row r="46" spans="2:14" s="39" customFormat="1" ht="15" customHeight="1">
      <c r="B46" s="4" t="str">
        <f>C5</f>
        <v>3.TAKIM</v>
      </c>
      <c r="C46" s="4"/>
      <c r="D46" s="4"/>
      <c r="E46" s="4" t="str">
        <f>C14</f>
        <v>BAY</v>
      </c>
      <c r="F46" s="4"/>
      <c r="G46" s="6"/>
      <c r="I46" s="4" t="str">
        <f t="shared" si="8"/>
        <v>BAY</v>
      </c>
      <c r="J46" s="4"/>
      <c r="K46" s="4"/>
      <c r="L46" s="4" t="str">
        <f t="shared" si="9"/>
        <v>3.TAKIM</v>
      </c>
      <c r="M46" s="4"/>
      <c r="N46" s="6"/>
    </row>
    <row r="47" s="39" customFormat="1" ht="15" customHeight="1">
      <c r="B47" s="39" t="s">
        <v>1</v>
      </c>
    </row>
    <row r="48" spans="2:14" s="39" customFormat="1" ht="15" customHeight="1">
      <c r="B48" s="1" t="s">
        <v>9</v>
      </c>
      <c r="C48" s="92" t="s">
        <v>3</v>
      </c>
      <c r="D48" s="92"/>
      <c r="E48" s="2"/>
      <c r="F48" s="3" t="s">
        <v>4</v>
      </c>
      <c r="G48" s="3" t="s">
        <v>5</v>
      </c>
      <c r="I48" s="1" t="s">
        <v>20</v>
      </c>
      <c r="J48" s="92" t="s">
        <v>3</v>
      </c>
      <c r="K48" s="92"/>
      <c r="L48" s="2"/>
      <c r="M48" s="3" t="s">
        <v>4</v>
      </c>
      <c r="N48" s="3" t="s">
        <v>5</v>
      </c>
    </row>
    <row r="49" spans="2:14" s="39" customFormat="1" ht="15" customHeight="1">
      <c r="B49" s="4" t="str">
        <f aca="true" t="shared" si="10" ref="B49:B54">C6</f>
        <v>4.TAKIM:</v>
      </c>
      <c r="C49" s="4"/>
      <c r="D49" s="4"/>
      <c r="E49" s="4" t="str">
        <f>C5</f>
        <v>3.TAKIM</v>
      </c>
      <c r="F49" s="4"/>
      <c r="G49" s="5"/>
      <c r="I49" s="4" t="str">
        <f aca="true" t="shared" si="11" ref="I49:I54">E49</f>
        <v>3.TAKIM</v>
      </c>
      <c r="J49" s="4" t="s">
        <v>1</v>
      </c>
      <c r="K49" s="4" t="s">
        <v>1</v>
      </c>
      <c r="L49" s="4" t="str">
        <f aca="true" t="shared" si="12" ref="L49:L54">B49</f>
        <v>4.TAKIM:</v>
      </c>
      <c r="M49" s="4"/>
      <c r="N49" s="5"/>
    </row>
    <row r="50" spans="2:14" s="39" customFormat="1" ht="15" customHeight="1">
      <c r="B50" s="4" t="str">
        <f t="shared" si="10"/>
        <v>5.TAKIM</v>
      </c>
      <c r="C50" s="4"/>
      <c r="D50" s="4"/>
      <c r="E50" s="4" t="str">
        <f>C4</f>
        <v>2.TAKIM:</v>
      </c>
      <c r="F50" s="4"/>
      <c r="G50" s="6"/>
      <c r="I50" s="4" t="str">
        <f t="shared" si="11"/>
        <v>2.TAKIM:</v>
      </c>
      <c r="J50" s="4"/>
      <c r="K50" s="4"/>
      <c r="L50" s="4" t="str">
        <f t="shared" si="12"/>
        <v>5.TAKIM</v>
      </c>
      <c r="M50" s="4"/>
      <c r="N50" s="6"/>
    </row>
    <row r="51" spans="2:14" s="39" customFormat="1" ht="15" customHeight="1">
      <c r="B51" s="4" t="str">
        <f t="shared" si="10"/>
        <v>6.TAKIM:</v>
      </c>
      <c r="C51" s="4"/>
      <c r="D51" s="4"/>
      <c r="E51" s="4" t="str">
        <f>C3</f>
        <v>1.TAKIM:</v>
      </c>
      <c r="F51" s="4"/>
      <c r="G51" s="6"/>
      <c r="I51" s="4" t="str">
        <f t="shared" si="11"/>
        <v>1.TAKIM:</v>
      </c>
      <c r="J51" s="4"/>
      <c r="K51" s="4"/>
      <c r="L51" s="4" t="str">
        <f t="shared" si="12"/>
        <v>6.TAKIM:</v>
      </c>
      <c r="M51" s="4"/>
      <c r="N51" s="6"/>
    </row>
    <row r="52" spans="2:14" s="39" customFormat="1" ht="15" customHeight="1">
      <c r="B52" s="4" t="str">
        <f t="shared" si="10"/>
        <v>7.TAKIM:</v>
      </c>
      <c r="C52" s="4"/>
      <c r="D52" s="4"/>
      <c r="E52" s="4" t="str">
        <f>C13</f>
        <v>11.TAKIM:</v>
      </c>
      <c r="F52" s="4"/>
      <c r="G52" s="6"/>
      <c r="I52" s="4" t="str">
        <f t="shared" si="11"/>
        <v>11.TAKIM:</v>
      </c>
      <c r="J52" s="4"/>
      <c r="K52" s="4"/>
      <c r="L52" s="4" t="str">
        <f t="shared" si="12"/>
        <v>7.TAKIM:</v>
      </c>
      <c r="M52" s="4"/>
      <c r="N52" s="6"/>
    </row>
    <row r="53" spans="2:14" s="39" customFormat="1" ht="15" customHeight="1">
      <c r="B53" s="4" t="str">
        <f t="shared" si="10"/>
        <v>8.TAKIM:</v>
      </c>
      <c r="C53" s="4"/>
      <c r="D53" s="4"/>
      <c r="E53" s="4" t="str">
        <f>C12</f>
        <v>10.TAKIM:</v>
      </c>
      <c r="F53" s="4"/>
      <c r="G53" s="6"/>
      <c r="I53" s="4" t="str">
        <f t="shared" si="11"/>
        <v>10.TAKIM:</v>
      </c>
      <c r="J53" s="4"/>
      <c r="K53" s="4"/>
      <c r="L53" s="4" t="str">
        <f t="shared" si="12"/>
        <v>8.TAKIM:</v>
      </c>
      <c r="M53" s="4"/>
      <c r="N53" s="6"/>
    </row>
    <row r="54" spans="2:14" s="39" customFormat="1" ht="15" customHeight="1">
      <c r="B54" s="4" t="str">
        <f t="shared" si="10"/>
        <v>9.TAKIM:</v>
      </c>
      <c r="C54" s="4"/>
      <c r="D54" s="4"/>
      <c r="E54" s="4" t="str">
        <f>C14</f>
        <v>BAY</v>
      </c>
      <c r="F54" s="4"/>
      <c r="G54" s="6"/>
      <c r="I54" s="4" t="str">
        <f t="shared" si="11"/>
        <v>BAY</v>
      </c>
      <c r="J54" s="4"/>
      <c r="K54" s="4"/>
      <c r="L54" s="4" t="str">
        <f t="shared" si="12"/>
        <v>9.TAKIM:</v>
      </c>
      <c r="M54" s="4"/>
      <c r="N54" s="6"/>
    </row>
    <row r="55" s="39" customFormat="1" ht="15" customHeight="1">
      <c r="B55" s="39" t="s">
        <v>1</v>
      </c>
    </row>
    <row r="56" spans="2:14" s="39" customFormat="1" ht="15" customHeight="1">
      <c r="B56" s="1" t="s">
        <v>10</v>
      </c>
      <c r="C56" s="92" t="s">
        <v>3</v>
      </c>
      <c r="D56" s="92"/>
      <c r="E56" s="2"/>
      <c r="F56" s="3" t="s">
        <v>4</v>
      </c>
      <c r="G56" s="3" t="s">
        <v>5</v>
      </c>
      <c r="I56" s="1" t="s">
        <v>21</v>
      </c>
      <c r="J56" s="92" t="s">
        <v>3</v>
      </c>
      <c r="K56" s="92"/>
      <c r="L56" s="2"/>
      <c r="M56" s="3" t="s">
        <v>4</v>
      </c>
      <c r="N56" s="3" t="s">
        <v>5</v>
      </c>
    </row>
    <row r="57" spans="2:14" s="39" customFormat="1" ht="15" customHeight="1">
      <c r="B57" s="4" t="str">
        <f>C3</f>
        <v>1.TAKIM:</v>
      </c>
      <c r="C57" s="4"/>
      <c r="D57" s="4"/>
      <c r="E57" s="4" t="str">
        <f>C9</f>
        <v>7.TAKIM:</v>
      </c>
      <c r="F57" s="4"/>
      <c r="G57" s="5"/>
      <c r="I57" s="4" t="str">
        <f aca="true" t="shared" si="13" ref="I57:I62">E57</f>
        <v>7.TAKIM:</v>
      </c>
      <c r="J57" s="4" t="s">
        <v>1</v>
      </c>
      <c r="K57" s="4" t="s">
        <v>1</v>
      </c>
      <c r="L57" s="4" t="str">
        <f aca="true" t="shared" si="14" ref="L57:L62">B57</f>
        <v>1.TAKIM:</v>
      </c>
      <c r="M57" s="4"/>
      <c r="N57" s="5"/>
    </row>
    <row r="58" spans="2:14" s="39" customFormat="1" ht="15" customHeight="1">
      <c r="B58" s="4" t="str">
        <f>C4</f>
        <v>2.TAKIM:</v>
      </c>
      <c r="C58" s="4"/>
      <c r="D58" s="4"/>
      <c r="E58" s="4" t="str">
        <f>C8</f>
        <v>6.TAKIM:</v>
      </c>
      <c r="F58" s="4"/>
      <c r="G58" s="6"/>
      <c r="I58" s="4" t="str">
        <f t="shared" si="13"/>
        <v>6.TAKIM:</v>
      </c>
      <c r="J58" s="4"/>
      <c r="K58" s="4"/>
      <c r="L58" s="4" t="str">
        <f t="shared" si="14"/>
        <v>2.TAKIM:</v>
      </c>
      <c r="M58" s="4"/>
      <c r="N58" s="6"/>
    </row>
    <row r="59" spans="2:14" s="39" customFormat="1" ht="15" customHeight="1">
      <c r="B59" s="4" t="str">
        <f>C5</f>
        <v>3.TAKIM</v>
      </c>
      <c r="C59" s="4"/>
      <c r="D59" s="4"/>
      <c r="E59" s="4" t="str">
        <f>C7</f>
        <v>5.TAKIM</v>
      </c>
      <c r="F59" s="4"/>
      <c r="G59" s="6"/>
      <c r="I59" s="4" t="str">
        <f t="shared" si="13"/>
        <v>5.TAKIM</v>
      </c>
      <c r="J59" s="4"/>
      <c r="K59" s="4"/>
      <c r="L59" s="4" t="str">
        <f t="shared" si="14"/>
        <v>3.TAKIM</v>
      </c>
      <c r="M59" s="4"/>
      <c r="N59" s="6"/>
    </row>
    <row r="60" spans="2:14" s="39" customFormat="1" ht="15" customHeight="1">
      <c r="B60" s="4" t="str">
        <f>C12</f>
        <v>10.TAKIM:</v>
      </c>
      <c r="C60" s="4"/>
      <c r="D60" s="4"/>
      <c r="E60" s="4" t="str">
        <f>C11</f>
        <v>9.TAKIM:</v>
      </c>
      <c r="F60" s="4"/>
      <c r="G60" s="6"/>
      <c r="I60" s="4" t="str">
        <f t="shared" si="13"/>
        <v>9.TAKIM:</v>
      </c>
      <c r="J60" s="4"/>
      <c r="K60" s="4"/>
      <c r="L60" s="4" t="str">
        <f t="shared" si="14"/>
        <v>10.TAKIM:</v>
      </c>
      <c r="M60" s="4"/>
      <c r="N60" s="6"/>
    </row>
    <row r="61" spans="2:14" s="39" customFormat="1" ht="15" customHeight="1">
      <c r="B61" s="4" t="str">
        <f>C13</f>
        <v>11.TAKIM:</v>
      </c>
      <c r="C61" s="4"/>
      <c r="D61" s="4"/>
      <c r="E61" s="4" t="str">
        <f>C10</f>
        <v>8.TAKIM:</v>
      </c>
      <c r="F61" s="4"/>
      <c r="G61" s="6"/>
      <c r="I61" s="4" t="str">
        <f t="shared" si="13"/>
        <v>8.TAKIM:</v>
      </c>
      <c r="J61" s="4"/>
      <c r="K61" s="4"/>
      <c r="L61" s="4" t="str">
        <f t="shared" si="14"/>
        <v>11.TAKIM:</v>
      </c>
      <c r="M61" s="4"/>
      <c r="N61" s="6"/>
    </row>
    <row r="62" spans="2:14" s="39" customFormat="1" ht="15" customHeight="1">
      <c r="B62" s="4" t="str">
        <f>C6</f>
        <v>4.TAKIM:</v>
      </c>
      <c r="C62" s="4"/>
      <c r="D62" s="4"/>
      <c r="E62" s="4" t="str">
        <f>C14</f>
        <v>BAY</v>
      </c>
      <c r="F62" s="4"/>
      <c r="G62" s="6"/>
      <c r="I62" s="4" t="str">
        <f t="shared" si="13"/>
        <v>BAY</v>
      </c>
      <c r="J62" s="4"/>
      <c r="K62" s="4"/>
      <c r="L62" s="4" t="str">
        <f t="shared" si="14"/>
        <v>4.TAKIM:</v>
      </c>
      <c r="M62" s="4"/>
      <c r="N62" s="6"/>
    </row>
    <row r="63" s="39" customFormat="1" ht="15" customHeight="1">
      <c r="B63" s="39" t="s">
        <v>1</v>
      </c>
    </row>
    <row r="64" spans="2:14" s="39" customFormat="1" ht="15" customHeight="1">
      <c r="B64" s="1" t="s">
        <v>12</v>
      </c>
      <c r="C64" s="92" t="s">
        <v>3</v>
      </c>
      <c r="D64" s="92"/>
      <c r="E64" s="2"/>
      <c r="F64" s="3" t="s">
        <v>4</v>
      </c>
      <c r="G64" s="3" t="s">
        <v>5</v>
      </c>
      <c r="I64" s="1" t="s">
        <v>22</v>
      </c>
      <c r="J64" s="92" t="s">
        <v>3</v>
      </c>
      <c r="K64" s="92"/>
      <c r="L64" s="2"/>
      <c r="M64" s="3" t="s">
        <v>4</v>
      </c>
      <c r="N64" s="3" t="s">
        <v>5</v>
      </c>
    </row>
    <row r="65" spans="2:14" s="39" customFormat="1" ht="15" customHeight="1">
      <c r="B65" s="4" t="str">
        <f aca="true" t="shared" si="15" ref="B65:B70">C7</f>
        <v>5.TAKIM</v>
      </c>
      <c r="C65" s="4"/>
      <c r="D65" s="4"/>
      <c r="E65" s="4" t="str">
        <f>C6</f>
        <v>4.TAKIM:</v>
      </c>
      <c r="F65" s="4"/>
      <c r="G65" s="5"/>
      <c r="I65" s="4" t="str">
        <f aca="true" t="shared" si="16" ref="I65:I70">E65</f>
        <v>4.TAKIM:</v>
      </c>
      <c r="J65" s="4" t="s">
        <v>1</v>
      </c>
      <c r="K65" s="4" t="s">
        <v>1</v>
      </c>
      <c r="L65" s="4" t="str">
        <f aca="true" t="shared" si="17" ref="L65:L70">B65</f>
        <v>5.TAKIM</v>
      </c>
      <c r="M65" s="4"/>
      <c r="N65" s="5"/>
    </row>
    <row r="66" spans="2:14" s="39" customFormat="1" ht="15" customHeight="1">
      <c r="B66" s="4" t="str">
        <f t="shared" si="15"/>
        <v>6.TAKIM:</v>
      </c>
      <c r="C66" s="4"/>
      <c r="D66" s="4"/>
      <c r="E66" s="4" t="str">
        <f>C5</f>
        <v>3.TAKIM</v>
      </c>
      <c r="F66" s="4"/>
      <c r="G66" s="6"/>
      <c r="I66" s="4" t="str">
        <f t="shared" si="16"/>
        <v>3.TAKIM</v>
      </c>
      <c r="J66" s="4"/>
      <c r="K66" s="4"/>
      <c r="L66" s="4" t="str">
        <f t="shared" si="17"/>
        <v>6.TAKIM:</v>
      </c>
      <c r="M66" s="4"/>
      <c r="N66" s="6"/>
    </row>
    <row r="67" spans="2:14" s="39" customFormat="1" ht="15" customHeight="1">
      <c r="B67" s="4" t="str">
        <f t="shared" si="15"/>
        <v>7.TAKIM:</v>
      </c>
      <c r="C67" s="4"/>
      <c r="D67" s="4"/>
      <c r="E67" s="4" t="str">
        <f>C4</f>
        <v>2.TAKIM:</v>
      </c>
      <c r="F67" s="4"/>
      <c r="G67" s="6"/>
      <c r="I67" s="4" t="str">
        <f t="shared" si="16"/>
        <v>2.TAKIM:</v>
      </c>
      <c r="J67" s="4"/>
      <c r="K67" s="4"/>
      <c r="L67" s="4" t="str">
        <f t="shared" si="17"/>
        <v>7.TAKIM:</v>
      </c>
      <c r="M67" s="4"/>
      <c r="N67" s="6"/>
    </row>
    <row r="68" spans="2:14" s="39" customFormat="1" ht="15" customHeight="1">
      <c r="B68" s="4" t="str">
        <f t="shared" si="15"/>
        <v>8.TAKIM:</v>
      </c>
      <c r="C68" s="4"/>
      <c r="D68" s="4"/>
      <c r="E68" s="4" t="str">
        <f>C3</f>
        <v>1.TAKIM:</v>
      </c>
      <c r="F68" s="4"/>
      <c r="G68" s="6"/>
      <c r="I68" s="4" t="str">
        <f t="shared" si="16"/>
        <v>1.TAKIM:</v>
      </c>
      <c r="J68" s="4"/>
      <c r="K68" s="4"/>
      <c r="L68" s="4" t="str">
        <f t="shared" si="17"/>
        <v>8.TAKIM:</v>
      </c>
      <c r="M68" s="4"/>
      <c r="N68" s="6"/>
    </row>
    <row r="69" spans="2:14" s="39" customFormat="1" ht="15" customHeight="1">
      <c r="B69" s="10" t="str">
        <f t="shared" si="15"/>
        <v>9.TAKIM:</v>
      </c>
      <c r="C69" s="10"/>
      <c r="D69" s="10"/>
      <c r="E69" s="10" t="str">
        <f>C13</f>
        <v>11.TAKIM:</v>
      </c>
      <c r="F69" s="10"/>
      <c r="G69" s="10"/>
      <c r="I69" s="4" t="str">
        <f t="shared" si="16"/>
        <v>11.TAKIM:</v>
      </c>
      <c r="J69" s="4"/>
      <c r="K69" s="4"/>
      <c r="L69" s="4" t="str">
        <f t="shared" si="17"/>
        <v>9.TAKIM:</v>
      </c>
      <c r="M69" s="4"/>
      <c r="N69" s="6"/>
    </row>
    <row r="70" spans="2:14" s="39" customFormat="1" ht="15" customHeight="1">
      <c r="B70" s="4" t="str">
        <f t="shared" si="15"/>
        <v>10.TAKIM:</v>
      </c>
      <c r="C70" s="4"/>
      <c r="D70" s="4"/>
      <c r="E70" s="4" t="str">
        <f>C14</f>
        <v>BAY</v>
      </c>
      <c r="F70" s="4"/>
      <c r="G70" s="6"/>
      <c r="I70" s="4" t="str">
        <f t="shared" si="16"/>
        <v>BAY</v>
      </c>
      <c r="J70" s="4"/>
      <c r="K70" s="4"/>
      <c r="L70" s="4" t="str">
        <f t="shared" si="17"/>
        <v>10.TAKIM:</v>
      </c>
      <c r="M70" s="4"/>
      <c r="N70" s="6"/>
    </row>
    <row r="71" s="39" customFormat="1" ht="15" customHeight="1">
      <c r="B71" s="39" t="s">
        <v>1</v>
      </c>
    </row>
    <row r="72" spans="2:14" s="39" customFormat="1" ht="15" customHeight="1">
      <c r="B72" s="1" t="s">
        <v>13</v>
      </c>
      <c r="C72" s="92" t="s">
        <v>3</v>
      </c>
      <c r="D72" s="92"/>
      <c r="E72" s="2"/>
      <c r="F72" s="3" t="s">
        <v>4</v>
      </c>
      <c r="G72" s="3" t="s">
        <v>5</v>
      </c>
      <c r="I72" s="1" t="s">
        <v>23</v>
      </c>
      <c r="J72" s="92" t="s">
        <v>3</v>
      </c>
      <c r="K72" s="92"/>
      <c r="L72" s="2"/>
      <c r="M72" s="3" t="s">
        <v>4</v>
      </c>
      <c r="N72" s="3" t="s">
        <v>5</v>
      </c>
    </row>
    <row r="73" spans="2:14" s="39" customFormat="1" ht="15" customHeight="1">
      <c r="B73" s="4" t="str">
        <f>C3</f>
        <v>1.TAKIM:</v>
      </c>
      <c r="C73" s="4"/>
      <c r="D73" s="4"/>
      <c r="E73" s="4" t="str">
        <f>C11</f>
        <v>9.TAKIM:</v>
      </c>
      <c r="F73" s="4"/>
      <c r="G73" s="5"/>
      <c r="I73" s="4" t="str">
        <f aca="true" t="shared" si="18" ref="I73:I78">E73</f>
        <v>9.TAKIM:</v>
      </c>
      <c r="J73" s="4" t="s">
        <v>1</v>
      </c>
      <c r="K73" s="4" t="s">
        <v>1</v>
      </c>
      <c r="L73" s="4" t="str">
        <f aca="true" t="shared" si="19" ref="L73:L78">B73</f>
        <v>1.TAKIM:</v>
      </c>
      <c r="M73" s="4"/>
      <c r="N73" s="5"/>
    </row>
    <row r="74" spans="2:14" s="39" customFormat="1" ht="15" customHeight="1">
      <c r="B74" s="4" t="str">
        <f>C4</f>
        <v>2.TAKIM:</v>
      </c>
      <c r="C74" s="4"/>
      <c r="D74" s="4"/>
      <c r="E74" s="4" t="str">
        <f>C10</f>
        <v>8.TAKIM:</v>
      </c>
      <c r="F74" s="4"/>
      <c r="G74" s="6"/>
      <c r="I74" s="4" t="str">
        <f t="shared" si="18"/>
        <v>8.TAKIM:</v>
      </c>
      <c r="J74" s="4"/>
      <c r="K74" s="4"/>
      <c r="L74" s="4" t="str">
        <f t="shared" si="19"/>
        <v>2.TAKIM:</v>
      </c>
      <c r="M74" s="4"/>
      <c r="N74" s="6"/>
    </row>
    <row r="75" spans="2:14" s="39" customFormat="1" ht="15" customHeight="1">
      <c r="B75" s="4" t="str">
        <f>C5</f>
        <v>3.TAKIM</v>
      </c>
      <c r="C75" s="4"/>
      <c r="D75" s="4"/>
      <c r="E75" s="4" t="str">
        <f>C9</f>
        <v>7.TAKIM:</v>
      </c>
      <c r="F75" s="4"/>
      <c r="G75" s="6"/>
      <c r="I75" s="4" t="str">
        <f t="shared" si="18"/>
        <v>7.TAKIM:</v>
      </c>
      <c r="J75" s="4"/>
      <c r="K75" s="4"/>
      <c r="L75" s="4" t="str">
        <f t="shared" si="19"/>
        <v>3.TAKIM</v>
      </c>
      <c r="M75" s="4"/>
      <c r="N75" s="6"/>
    </row>
    <row r="76" spans="2:14" s="39" customFormat="1" ht="15" customHeight="1">
      <c r="B76" s="4" t="str">
        <f>C6</f>
        <v>4.TAKIM:</v>
      </c>
      <c r="C76" s="4"/>
      <c r="D76" s="4"/>
      <c r="E76" s="4" t="str">
        <f>C8</f>
        <v>6.TAKIM:</v>
      </c>
      <c r="F76" s="4"/>
      <c r="G76" s="6"/>
      <c r="I76" s="4" t="str">
        <f t="shared" si="18"/>
        <v>6.TAKIM:</v>
      </c>
      <c r="J76" s="4"/>
      <c r="K76" s="4"/>
      <c r="L76" s="4" t="str">
        <f t="shared" si="19"/>
        <v>4.TAKIM:</v>
      </c>
      <c r="M76" s="4"/>
      <c r="N76" s="6"/>
    </row>
    <row r="77" spans="2:14" s="39" customFormat="1" ht="15" customHeight="1">
      <c r="B77" s="10" t="str">
        <f>C13</f>
        <v>11.TAKIM:</v>
      </c>
      <c r="C77" s="10"/>
      <c r="D77" s="10"/>
      <c r="E77" s="10" t="str">
        <f>C12</f>
        <v>10.TAKIM:</v>
      </c>
      <c r="F77" s="10"/>
      <c r="G77" s="10"/>
      <c r="I77" s="4" t="str">
        <f t="shared" si="18"/>
        <v>10.TAKIM:</v>
      </c>
      <c r="J77" s="4"/>
      <c r="K77" s="4"/>
      <c r="L77" s="4" t="str">
        <f t="shared" si="19"/>
        <v>11.TAKIM:</v>
      </c>
      <c r="M77" s="4"/>
      <c r="N77" s="6"/>
    </row>
    <row r="78" spans="2:14" s="39" customFormat="1" ht="15" customHeight="1">
      <c r="B78" s="4" t="str">
        <f>C7</f>
        <v>5.TAKIM</v>
      </c>
      <c r="C78" s="4"/>
      <c r="D78" s="4"/>
      <c r="E78" s="4" t="str">
        <f>C14</f>
        <v>BAY</v>
      </c>
      <c r="F78" s="4"/>
      <c r="G78" s="6"/>
      <c r="I78" s="4" t="str">
        <f t="shared" si="18"/>
        <v>BAY</v>
      </c>
      <c r="J78" s="4"/>
      <c r="K78" s="4"/>
      <c r="L78" s="4" t="str">
        <f t="shared" si="19"/>
        <v>5.TAKIM</v>
      </c>
      <c r="M78" s="4"/>
      <c r="N78" s="6"/>
    </row>
    <row r="79" s="39" customFormat="1" ht="15" customHeight="1">
      <c r="B79" s="39" t="s">
        <v>1</v>
      </c>
    </row>
    <row r="80" spans="2:14" s="39" customFormat="1" ht="15" customHeight="1">
      <c r="B80" s="1" t="s">
        <v>11</v>
      </c>
      <c r="C80" s="92" t="s">
        <v>3</v>
      </c>
      <c r="D80" s="92"/>
      <c r="E80" s="2"/>
      <c r="F80" s="3" t="s">
        <v>4</v>
      </c>
      <c r="G80" s="3" t="s">
        <v>5</v>
      </c>
      <c r="I80" s="1" t="s">
        <v>24</v>
      </c>
      <c r="J80" s="92" t="s">
        <v>3</v>
      </c>
      <c r="K80" s="92"/>
      <c r="L80" s="2"/>
      <c r="M80" s="3" t="s">
        <v>4</v>
      </c>
      <c r="N80" s="3" t="s">
        <v>5</v>
      </c>
    </row>
    <row r="81" spans="2:14" s="39" customFormat="1" ht="15" customHeight="1">
      <c r="B81" s="4" t="str">
        <f aca="true" t="shared" si="20" ref="B81:B86">C8</f>
        <v>6.TAKIM:</v>
      </c>
      <c r="C81" s="4"/>
      <c r="D81" s="4"/>
      <c r="E81" s="4" t="str">
        <f>C7</f>
        <v>5.TAKIM</v>
      </c>
      <c r="F81" s="4"/>
      <c r="G81" s="5"/>
      <c r="I81" s="4" t="str">
        <f aca="true" t="shared" si="21" ref="I81:I86">E81</f>
        <v>5.TAKIM</v>
      </c>
      <c r="J81" s="4" t="s">
        <v>1</v>
      </c>
      <c r="K81" s="4" t="s">
        <v>1</v>
      </c>
      <c r="L81" s="4" t="str">
        <f aca="true" t="shared" si="22" ref="L81:L86">B81</f>
        <v>6.TAKIM:</v>
      </c>
      <c r="M81" s="4"/>
      <c r="N81" s="5"/>
    </row>
    <row r="82" spans="2:14" s="39" customFormat="1" ht="15" customHeight="1">
      <c r="B82" s="4" t="str">
        <f t="shared" si="20"/>
        <v>7.TAKIM:</v>
      </c>
      <c r="C82" s="4"/>
      <c r="D82" s="4"/>
      <c r="E82" s="4" t="str">
        <f>C6</f>
        <v>4.TAKIM:</v>
      </c>
      <c r="F82" s="4"/>
      <c r="G82" s="6"/>
      <c r="I82" s="4" t="str">
        <f t="shared" si="21"/>
        <v>4.TAKIM:</v>
      </c>
      <c r="J82" s="4"/>
      <c r="K82" s="4"/>
      <c r="L82" s="4" t="str">
        <f t="shared" si="22"/>
        <v>7.TAKIM:</v>
      </c>
      <c r="M82" s="4"/>
      <c r="N82" s="6"/>
    </row>
    <row r="83" spans="2:14" s="39" customFormat="1" ht="15" customHeight="1">
      <c r="B83" s="4" t="str">
        <f t="shared" si="20"/>
        <v>8.TAKIM:</v>
      </c>
      <c r="C83" s="4"/>
      <c r="D83" s="4"/>
      <c r="E83" s="4" t="str">
        <f>C5</f>
        <v>3.TAKIM</v>
      </c>
      <c r="F83" s="4"/>
      <c r="G83" s="6"/>
      <c r="I83" s="4" t="str">
        <f t="shared" si="21"/>
        <v>3.TAKIM</v>
      </c>
      <c r="J83" s="4"/>
      <c r="K83" s="4"/>
      <c r="L83" s="4" t="str">
        <f t="shared" si="22"/>
        <v>8.TAKIM:</v>
      </c>
      <c r="M83" s="4"/>
      <c r="N83" s="6"/>
    </row>
    <row r="84" spans="2:14" s="39" customFormat="1" ht="15" customHeight="1">
      <c r="B84" s="4" t="str">
        <f t="shared" si="20"/>
        <v>9.TAKIM:</v>
      </c>
      <c r="C84" s="4"/>
      <c r="D84" s="4"/>
      <c r="E84" s="4" t="str">
        <f>C4</f>
        <v>2.TAKIM:</v>
      </c>
      <c r="F84" s="4"/>
      <c r="G84" s="6"/>
      <c r="I84" s="4" t="str">
        <f t="shared" si="21"/>
        <v>2.TAKIM:</v>
      </c>
      <c r="J84" s="4"/>
      <c r="K84" s="4"/>
      <c r="L84" s="4" t="str">
        <f t="shared" si="22"/>
        <v>9.TAKIM:</v>
      </c>
      <c r="M84" s="4"/>
      <c r="N84" s="6"/>
    </row>
    <row r="85" spans="2:14" s="39" customFormat="1" ht="15" customHeight="1">
      <c r="B85" s="10" t="str">
        <f t="shared" si="20"/>
        <v>10.TAKIM:</v>
      </c>
      <c r="C85" s="10"/>
      <c r="D85" s="10"/>
      <c r="E85" s="10" t="str">
        <f>C3</f>
        <v>1.TAKIM:</v>
      </c>
      <c r="F85" s="10"/>
      <c r="G85" s="10"/>
      <c r="I85" s="4" t="str">
        <f t="shared" si="21"/>
        <v>1.TAKIM:</v>
      </c>
      <c r="J85" s="4"/>
      <c r="K85" s="4"/>
      <c r="L85" s="4" t="str">
        <f t="shared" si="22"/>
        <v>10.TAKIM:</v>
      </c>
      <c r="M85" s="4"/>
      <c r="N85" s="6"/>
    </row>
    <row r="86" spans="2:14" s="39" customFormat="1" ht="15" customHeight="1">
      <c r="B86" s="4" t="str">
        <f t="shared" si="20"/>
        <v>11.TAKIM:</v>
      </c>
      <c r="C86" s="4"/>
      <c r="D86" s="4"/>
      <c r="E86" s="4" t="str">
        <f>C14</f>
        <v>BAY</v>
      </c>
      <c r="F86" s="4"/>
      <c r="G86" s="6"/>
      <c r="I86" s="4" t="str">
        <f t="shared" si="21"/>
        <v>BAY</v>
      </c>
      <c r="J86" s="4"/>
      <c r="K86" s="4"/>
      <c r="L86" s="4" t="str">
        <f t="shared" si="22"/>
        <v>11.TAKIM:</v>
      </c>
      <c r="M86" s="4"/>
      <c r="N86" s="6"/>
    </row>
    <row r="87" s="39" customFormat="1" ht="15" customHeight="1">
      <c r="B87" s="39" t="s">
        <v>1</v>
      </c>
    </row>
    <row r="88" spans="2:14" s="39" customFormat="1" ht="15" customHeight="1">
      <c r="B88" s="1" t="s">
        <v>14</v>
      </c>
      <c r="C88" s="92" t="s">
        <v>3</v>
      </c>
      <c r="D88" s="92"/>
      <c r="E88" s="2"/>
      <c r="F88" s="3" t="s">
        <v>4</v>
      </c>
      <c r="G88" s="3" t="s">
        <v>5</v>
      </c>
      <c r="I88" s="1" t="s">
        <v>25</v>
      </c>
      <c r="J88" s="92" t="s">
        <v>3</v>
      </c>
      <c r="K88" s="92"/>
      <c r="L88" s="2"/>
      <c r="M88" s="3" t="s">
        <v>4</v>
      </c>
      <c r="N88" s="3" t="s">
        <v>5</v>
      </c>
    </row>
    <row r="89" spans="2:14" s="39" customFormat="1" ht="15" customHeight="1">
      <c r="B89" s="4" t="str">
        <f aca="true" t="shared" si="23" ref="B89:B94">C3</f>
        <v>1.TAKIM:</v>
      </c>
      <c r="C89" s="4"/>
      <c r="D89" s="4"/>
      <c r="E89" s="4" t="str">
        <f>C13</f>
        <v>11.TAKIM:</v>
      </c>
      <c r="F89" s="4"/>
      <c r="G89" s="5"/>
      <c r="I89" s="4" t="str">
        <f aca="true" t="shared" si="24" ref="I89:I94">E89</f>
        <v>11.TAKIM:</v>
      </c>
      <c r="J89" s="4" t="s">
        <v>1</v>
      </c>
      <c r="K89" s="4" t="s">
        <v>1</v>
      </c>
      <c r="L89" s="4" t="str">
        <f aca="true" t="shared" si="25" ref="L89:L94">B89</f>
        <v>1.TAKIM:</v>
      </c>
      <c r="M89" s="4"/>
      <c r="N89" s="5"/>
    </row>
    <row r="90" spans="2:14" s="39" customFormat="1" ht="15" customHeight="1">
      <c r="B90" s="4" t="str">
        <f t="shared" si="23"/>
        <v>2.TAKIM:</v>
      </c>
      <c r="C90" s="4"/>
      <c r="D90" s="4"/>
      <c r="E90" s="4" t="str">
        <f>C12</f>
        <v>10.TAKIM:</v>
      </c>
      <c r="F90" s="4"/>
      <c r="G90" s="6"/>
      <c r="I90" s="4" t="str">
        <f t="shared" si="24"/>
        <v>10.TAKIM:</v>
      </c>
      <c r="J90" s="4"/>
      <c r="K90" s="4"/>
      <c r="L90" s="4" t="str">
        <f t="shared" si="25"/>
        <v>2.TAKIM:</v>
      </c>
      <c r="M90" s="4"/>
      <c r="N90" s="6"/>
    </row>
    <row r="91" spans="2:14" s="39" customFormat="1" ht="15" customHeight="1">
      <c r="B91" s="4" t="str">
        <f t="shared" si="23"/>
        <v>3.TAKIM</v>
      </c>
      <c r="C91" s="4"/>
      <c r="D91" s="4"/>
      <c r="E91" s="4" t="str">
        <f>C11</f>
        <v>9.TAKIM:</v>
      </c>
      <c r="F91" s="4"/>
      <c r="G91" s="6"/>
      <c r="I91" s="4" t="str">
        <f t="shared" si="24"/>
        <v>9.TAKIM:</v>
      </c>
      <c r="J91" s="4"/>
      <c r="K91" s="4"/>
      <c r="L91" s="4" t="str">
        <f t="shared" si="25"/>
        <v>3.TAKIM</v>
      </c>
      <c r="M91" s="4"/>
      <c r="N91" s="6"/>
    </row>
    <row r="92" spans="2:14" s="39" customFormat="1" ht="15" customHeight="1">
      <c r="B92" s="4" t="str">
        <f t="shared" si="23"/>
        <v>4.TAKIM:</v>
      </c>
      <c r="C92" s="4"/>
      <c r="D92" s="4"/>
      <c r="E92" s="4" t="str">
        <f>C10</f>
        <v>8.TAKIM:</v>
      </c>
      <c r="F92" s="4"/>
      <c r="G92" s="6"/>
      <c r="I92" s="4" t="str">
        <f t="shared" si="24"/>
        <v>8.TAKIM:</v>
      </c>
      <c r="J92" s="4"/>
      <c r="K92" s="4"/>
      <c r="L92" s="4" t="str">
        <f t="shared" si="25"/>
        <v>4.TAKIM:</v>
      </c>
      <c r="M92" s="4"/>
      <c r="N92" s="6"/>
    </row>
    <row r="93" spans="2:14" s="39" customFormat="1" ht="15" customHeight="1">
      <c r="B93" s="10" t="str">
        <f t="shared" si="23"/>
        <v>5.TAKIM</v>
      </c>
      <c r="C93" s="10"/>
      <c r="D93" s="10"/>
      <c r="E93" s="10" t="str">
        <f>C9</f>
        <v>7.TAKIM:</v>
      </c>
      <c r="F93" s="10"/>
      <c r="G93" s="10"/>
      <c r="I93" s="4" t="str">
        <f t="shared" si="24"/>
        <v>7.TAKIM:</v>
      </c>
      <c r="J93" s="4"/>
      <c r="K93" s="4"/>
      <c r="L93" s="4" t="str">
        <f t="shared" si="25"/>
        <v>5.TAKIM</v>
      </c>
      <c r="M93" s="4"/>
      <c r="N93" s="6"/>
    </row>
    <row r="94" spans="2:14" s="39" customFormat="1" ht="15" customHeight="1">
      <c r="B94" s="4" t="str">
        <f t="shared" si="23"/>
        <v>6.TAKIM:</v>
      </c>
      <c r="C94" s="4"/>
      <c r="D94" s="4"/>
      <c r="E94" s="4" t="str">
        <f>C14</f>
        <v>BAY</v>
      </c>
      <c r="F94" s="4"/>
      <c r="G94" s="6"/>
      <c r="I94" s="4" t="str">
        <f t="shared" si="24"/>
        <v>BAY</v>
      </c>
      <c r="J94" s="4"/>
      <c r="K94" s="4"/>
      <c r="L94" s="4" t="str">
        <f t="shared" si="25"/>
        <v>6.TAKIM:</v>
      </c>
      <c r="M94" s="4"/>
      <c r="N94" s="6"/>
    </row>
    <row r="95" s="39" customFormat="1" ht="15" customHeight="1"/>
    <row r="96" spans="2:14" s="39" customFormat="1" ht="15" customHeight="1">
      <c r="B96" s="1" t="s">
        <v>15</v>
      </c>
      <c r="C96" s="92" t="s">
        <v>3</v>
      </c>
      <c r="D96" s="92"/>
      <c r="E96" s="2"/>
      <c r="F96" s="3" t="s">
        <v>4</v>
      </c>
      <c r="G96" s="3" t="s">
        <v>5</v>
      </c>
      <c r="I96" s="1" t="s">
        <v>26</v>
      </c>
      <c r="J96" s="92" t="s">
        <v>3</v>
      </c>
      <c r="K96" s="92"/>
      <c r="L96" s="2"/>
      <c r="M96" s="3" t="s">
        <v>4</v>
      </c>
      <c r="N96" s="45" t="s">
        <v>5</v>
      </c>
    </row>
    <row r="97" spans="2:14" s="39" customFormat="1" ht="15" customHeight="1">
      <c r="B97" s="4" t="str">
        <f>C9</f>
        <v>7.TAKIM:</v>
      </c>
      <c r="C97" s="4"/>
      <c r="D97" s="4"/>
      <c r="E97" s="4" t="str">
        <f>C8</f>
        <v>6.TAKIM:</v>
      </c>
      <c r="F97" s="4"/>
      <c r="G97" s="5"/>
      <c r="I97" s="4" t="str">
        <f aca="true" t="shared" si="26" ref="I97:I102">E97</f>
        <v>6.TAKIM:</v>
      </c>
      <c r="J97" s="4" t="s">
        <v>1</v>
      </c>
      <c r="K97" s="4" t="s">
        <v>1</v>
      </c>
      <c r="L97" s="4" t="str">
        <f aca="true" t="shared" si="27" ref="L97:L102">B97</f>
        <v>7.TAKIM:</v>
      </c>
      <c r="M97" s="4"/>
      <c r="N97" s="5"/>
    </row>
    <row r="98" spans="2:14" s="39" customFormat="1" ht="15" customHeight="1">
      <c r="B98" s="4" t="str">
        <f>C10</f>
        <v>8.TAKIM:</v>
      </c>
      <c r="C98" s="4"/>
      <c r="D98" s="4"/>
      <c r="E98" s="4" t="str">
        <f>C7</f>
        <v>5.TAKIM</v>
      </c>
      <c r="F98" s="4"/>
      <c r="G98" s="6"/>
      <c r="I98" s="4" t="str">
        <f t="shared" si="26"/>
        <v>5.TAKIM</v>
      </c>
      <c r="J98" s="4"/>
      <c r="K98" s="4"/>
      <c r="L98" s="4" t="str">
        <f t="shared" si="27"/>
        <v>8.TAKIM:</v>
      </c>
      <c r="M98" s="4"/>
      <c r="N98" s="6"/>
    </row>
    <row r="99" spans="2:14" s="39" customFormat="1" ht="15" customHeight="1">
      <c r="B99" s="4" t="str">
        <f>C11</f>
        <v>9.TAKIM:</v>
      </c>
      <c r="C99" s="4"/>
      <c r="D99" s="4"/>
      <c r="E99" s="4" t="str">
        <f>C6</f>
        <v>4.TAKIM:</v>
      </c>
      <c r="F99" s="4"/>
      <c r="G99" s="6"/>
      <c r="I99" s="4" t="str">
        <f t="shared" si="26"/>
        <v>4.TAKIM:</v>
      </c>
      <c r="J99" s="4"/>
      <c r="K99" s="4"/>
      <c r="L99" s="4" t="str">
        <f t="shared" si="27"/>
        <v>9.TAKIM:</v>
      </c>
      <c r="M99" s="4"/>
      <c r="N99" s="6"/>
    </row>
    <row r="100" spans="2:14" s="39" customFormat="1" ht="15" customHeight="1">
      <c r="B100" s="4" t="str">
        <f>C12</f>
        <v>10.TAKIM:</v>
      </c>
      <c r="C100" s="4"/>
      <c r="D100" s="4"/>
      <c r="E100" s="4" t="str">
        <f>C5</f>
        <v>3.TAKIM</v>
      </c>
      <c r="F100" s="4"/>
      <c r="G100" s="6"/>
      <c r="I100" s="4" t="str">
        <f t="shared" si="26"/>
        <v>3.TAKIM</v>
      </c>
      <c r="J100" s="4"/>
      <c r="K100" s="4"/>
      <c r="L100" s="4" t="str">
        <f t="shared" si="27"/>
        <v>10.TAKIM:</v>
      </c>
      <c r="M100" s="4"/>
      <c r="N100" s="6"/>
    </row>
    <row r="101" spans="2:14" s="39" customFormat="1" ht="15" customHeight="1">
      <c r="B101" s="10" t="str">
        <f>C13</f>
        <v>11.TAKIM:</v>
      </c>
      <c r="C101" s="10"/>
      <c r="D101" s="10"/>
      <c r="E101" s="10" t="str">
        <f>C4</f>
        <v>2.TAKIM:</v>
      </c>
      <c r="F101" s="10"/>
      <c r="G101" s="10"/>
      <c r="I101" s="4" t="str">
        <f t="shared" si="26"/>
        <v>2.TAKIM:</v>
      </c>
      <c r="J101" s="4"/>
      <c r="K101" s="4"/>
      <c r="L101" s="4" t="str">
        <f t="shared" si="27"/>
        <v>11.TAKIM:</v>
      </c>
      <c r="M101" s="4"/>
      <c r="N101" s="6"/>
    </row>
    <row r="102" spans="2:14" s="39" customFormat="1" ht="15" customHeight="1">
      <c r="B102" s="4" t="str">
        <f>C3</f>
        <v>1.TAKIM:</v>
      </c>
      <c r="C102" s="4"/>
      <c r="D102" s="4"/>
      <c r="E102" s="4" t="str">
        <f>C14</f>
        <v>BAY</v>
      </c>
      <c r="F102" s="4"/>
      <c r="G102" s="6"/>
      <c r="I102" s="4" t="str">
        <f t="shared" si="26"/>
        <v>BAY</v>
      </c>
      <c r="J102" s="4"/>
      <c r="K102" s="4"/>
      <c r="L102" s="4" t="str">
        <f t="shared" si="27"/>
        <v>1.TAKIM:</v>
      </c>
      <c r="M102" s="4"/>
      <c r="N102" s="6"/>
    </row>
    <row r="103" s="39" customFormat="1" ht="15" customHeight="1"/>
    <row r="104" spans="2:3" ht="15">
      <c r="B104" s="91" t="s">
        <v>1</v>
      </c>
      <c r="C104" s="91"/>
    </row>
  </sheetData>
  <sheetProtection password="CE28" sheet="1" objects="1" scenarios="1"/>
  <mergeCells count="37">
    <mergeCell ref="J72:K72"/>
    <mergeCell ref="J56:K56"/>
    <mergeCell ref="P2:Q6"/>
    <mergeCell ref="B104:C104"/>
    <mergeCell ref="C88:D88"/>
    <mergeCell ref="J88:K88"/>
    <mergeCell ref="C96:D96"/>
    <mergeCell ref="J96:K96"/>
    <mergeCell ref="C64:D64"/>
    <mergeCell ref="J64:K64"/>
    <mergeCell ref="C72:D72"/>
    <mergeCell ref="J16:K16"/>
    <mergeCell ref="C24:D24"/>
    <mergeCell ref="J24:K24"/>
    <mergeCell ref="C80:D80"/>
    <mergeCell ref="J80:K80"/>
    <mergeCell ref="C40:D40"/>
    <mergeCell ref="J40:K40"/>
    <mergeCell ref="C48:D48"/>
    <mergeCell ref="J48:K48"/>
    <mergeCell ref="C56:D56"/>
    <mergeCell ref="C2:N2"/>
    <mergeCell ref="C3:N3"/>
    <mergeCell ref="C4:N4"/>
    <mergeCell ref="C5:N5"/>
    <mergeCell ref="C6:N6"/>
    <mergeCell ref="C12:N12"/>
    <mergeCell ref="C11:N11"/>
    <mergeCell ref="C7:N7"/>
    <mergeCell ref="C8:N8"/>
    <mergeCell ref="C9:N9"/>
    <mergeCell ref="C10:N10"/>
    <mergeCell ref="C32:D32"/>
    <mergeCell ref="J32:K32"/>
    <mergeCell ref="C13:N13"/>
    <mergeCell ref="C14:N14"/>
    <mergeCell ref="C16:D16"/>
  </mergeCells>
  <conditionalFormatting sqref="B2:N14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104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A40" sqref="A40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ht="30" customHeight="1"/>
    <row r="2" spans="2:17" ht="15.75" thickBot="1">
      <c r="B2" s="47" t="s">
        <v>31</v>
      </c>
      <c r="C2" s="112" t="s">
        <v>0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20" t="s">
        <v>1</v>
      </c>
      <c r="P2" s="85" t="s">
        <v>205</v>
      </c>
      <c r="Q2" s="85"/>
    </row>
    <row r="3" spans="2:17" ht="16.5" thickBot="1" thickTop="1">
      <c r="B3" s="37">
        <v>1</v>
      </c>
      <c r="C3" s="97" t="s">
        <v>222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P3" s="85"/>
      <c r="Q3" s="85"/>
    </row>
    <row r="4" spans="2:17" ht="16.5" thickBot="1" thickTop="1">
      <c r="B4" s="37">
        <v>2</v>
      </c>
      <c r="C4" s="97" t="s">
        <v>223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P4" s="85"/>
      <c r="Q4" s="85"/>
    </row>
    <row r="5" spans="2:17" ht="16.5" thickBot="1" thickTop="1">
      <c r="B5" s="37">
        <v>3</v>
      </c>
      <c r="C5" s="97" t="s">
        <v>206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P5" s="85"/>
      <c r="Q5" s="85"/>
    </row>
    <row r="6" spans="2:17" ht="16.5" thickBot="1" thickTop="1">
      <c r="B6" s="37">
        <v>4</v>
      </c>
      <c r="C6" s="97" t="s">
        <v>225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P6" s="85"/>
      <c r="Q6" s="85"/>
    </row>
    <row r="7" spans="2:14" ht="16.5" thickBot="1" thickTop="1">
      <c r="B7" s="37">
        <v>5</v>
      </c>
      <c r="C7" s="97" t="s">
        <v>209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2:14" ht="16.5" thickBot="1" thickTop="1">
      <c r="B8" s="37">
        <v>6</v>
      </c>
      <c r="C8" s="97" t="s">
        <v>227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2:14" ht="16.5" thickBot="1" thickTop="1">
      <c r="B9" s="37">
        <v>7</v>
      </c>
      <c r="C9" s="97" t="s">
        <v>228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</row>
    <row r="10" spans="2:14" ht="16.5" thickBot="1" thickTop="1">
      <c r="B10" s="37">
        <v>8</v>
      </c>
      <c r="C10" s="108" t="s">
        <v>229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</row>
    <row r="11" spans="2:14" ht="16.5" thickBot="1" thickTop="1">
      <c r="B11" s="37">
        <v>9</v>
      </c>
      <c r="C11" s="97" t="s">
        <v>230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</row>
    <row r="12" spans="2:14" ht="16.5" thickBot="1" thickTop="1">
      <c r="B12" s="37">
        <v>10</v>
      </c>
      <c r="C12" s="97" t="s">
        <v>231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2:14" ht="16.5" thickBot="1" thickTop="1">
      <c r="B13" s="37">
        <v>11</v>
      </c>
      <c r="C13" s="97" t="s">
        <v>232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</row>
    <row r="14" spans="2:14" ht="16.5" thickBot="1" thickTop="1">
      <c r="B14" s="37">
        <v>12</v>
      </c>
      <c r="C14" s="97" t="s">
        <v>233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</row>
    <row r="15" spans="1:9" ht="15.75" thickTop="1">
      <c r="A15" s="39"/>
      <c r="B15" s="20" t="s">
        <v>1</v>
      </c>
      <c r="I15" s="62" t="s">
        <v>204</v>
      </c>
    </row>
    <row r="16" spans="1:14" ht="15">
      <c r="A16" s="39"/>
      <c r="B16" s="1" t="s">
        <v>2</v>
      </c>
      <c r="C16" s="92" t="s">
        <v>3</v>
      </c>
      <c r="D16" s="92"/>
      <c r="E16" s="2"/>
      <c r="F16" s="3" t="s">
        <v>4</v>
      </c>
      <c r="G16" s="3" t="s">
        <v>5</v>
      </c>
      <c r="H16" s="20" t="s">
        <v>1</v>
      </c>
      <c r="I16" s="1" t="s">
        <v>16</v>
      </c>
      <c r="J16" s="92" t="s">
        <v>3</v>
      </c>
      <c r="K16" s="92"/>
      <c r="L16" s="2"/>
      <c r="M16" s="3" t="s">
        <v>4</v>
      </c>
      <c r="N16" s="3" t="s">
        <v>5</v>
      </c>
    </row>
    <row r="17" spans="1:14" ht="15">
      <c r="A17" s="39"/>
      <c r="B17" s="4" t="str">
        <f aca="true" t="shared" si="0" ref="B17:B22">C4</f>
        <v>2.TAKIM:</v>
      </c>
      <c r="C17" s="4" t="s">
        <v>1</v>
      </c>
      <c r="D17" s="4" t="s">
        <v>1</v>
      </c>
      <c r="E17" s="4" t="str">
        <f>C3</f>
        <v>1.TAKIM:</v>
      </c>
      <c r="F17" s="4"/>
      <c r="G17" s="5"/>
      <c r="I17" s="4" t="str">
        <f aca="true" t="shared" si="1" ref="I17:I22">E17</f>
        <v>1.TAKIM:</v>
      </c>
      <c r="J17" s="4" t="s">
        <v>1</v>
      </c>
      <c r="K17" s="4" t="s">
        <v>1</v>
      </c>
      <c r="L17" s="4" t="str">
        <f aca="true" t="shared" si="2" ref="L17:L22">B17</f>
        <v>2.TAKIM:</v>
      </c>
      <c r="M17" s="4"/>
      <c r="N17" s="5"/>
    </row>
    <row r="18" spans="1:14" ht="15">
      <c r="A18" s="39"/>
      <c r="B18" s="4" t="str">
        <f t="shared" si="0"/>
        <v>3.TAKIM</v>
      </c>
      <c r="C18" s="4"/>
      <c r="D18" s="4"/>
      <c r="E18" s="4" t="str">
        <f>C13</f>
        <v>11.TAKIM:</v>
      </c>
      <c r="F18" s="4"/>
      <c r="G18" s="6"/>
      <c r="I18" s="4" t="str">
        <f t="shared" si="1"/>
        <v>11.TAKIM:</v>
      </c>
      <c r="J18" s="4"/>
      <c r="K18" s="4"/>
      <c r="L18" s="4" t="str">
        <f t="shared" si="2"/>
        <v>3.TAKIM</v>
      </c>
      <c r="M18" s="4"/>
      <c r="N18" s="6"/>
    </row>
    <row r="19" spans="1:14" ht="15">
      <c r="A19" s="39"/>
      <c r="B19" s="4" t="str">
        <f t="shared" si="0"/>
        <v>4.TAKIM:</v>
      </c>
      <c r="C19" s="4"/>
      <c r="D19" s="4"/>
      <c r="E19" s="4" t="str">
        <f>C12</f>
        <v>10.TAKIM:</v>
      </c>
      <c r="F19" s="4"/>
      <c r="G19" s="6"/>
      <c r="I19" s="4" t="str">
        <f t="shared" si="1"/>
        <v>10.TAKIM:</v>
      </c>
      <c r="J19" s="4"/>
      <c r="K19" s="4"/>
      <c r="L19" s="4" t="str">
        <f t="shared" si="2"/>
        <v>4.TAKIM:</v>
      </c>
      <c r="M19" s="4"/>
      <c r="N19" s="6"/>
    </row>
    <row r="20" spans="1:14" ht="15">
      <c r="A20" s="39"/>
      <c r="B20" s="4" t="str">
        <f t="shared" si="0"/>
        <v>5.TAKIM</v>
      </c>
      <c r="C20" s="4"/>
      <c r="D20" s="4"/>
      <c r="E20" s="4" t="str">
        <f>C11</f>
        <v>9.TAKIM:</v>
      </c>
      <c r="F20" s="4"/>
      <c r="G20" s="6"/>
      <c r="I20" s="4" t="str">
        <f t="shared" si="1"/>
        <v>9.TAKIM:</v>
      </c>
      <c r="J20" s="4"/>
      <c r="K20" s="4"/>
      <c r="L20" s="4" t="str">
        <f t="shared" si="2"/>
        <v>5.TAKIM</v>
      </c>
      <c r="M20" s="4"/>
      <c r="N20" s="6"/>
    </row>
    <row r="21" spans="1:14" ht="15">
      <c r="A21" s="39"/>
      <c r="B21" s="4" t="str">
        <f t="shared" si="0"/>
        <v>6.TAKIM:</v>
      </c>
      <c r="C21" s="4"/>
      <c r="D21" s="4"/>
      <c r="E21" s="4" t="str">
        <f>C10</f>
        <v>8.TAKIM:</v>
      </c>
      <c r="F21" s="4"/>
      <c r="G21" s="6"/>
      <c r="I21" s="4" t="str">
        <f t="shared" si="1"/>
        <v>8.TAKIM:</v>
      </c>
      <c r="J21" s="4"/>
      <c r="K21" s="4"/>
      <c r="L21" s="4" t="str">
        <f t="shared" si="2"/>
        <v>6.TAKIM:</v>
      </c>
      <c r="M21" s="4"/>
      <c r="N21" s="6"/>
    </row>
    <row r="22" spans="1:14" ht="15">
      <c r="A22" s="39"/>
      <c r="B22" s="4" t="str">
        <f t="shared" si="0"/>
        <v>7.TAKIM:</v>
      </c>
      <c r="C22" s="4"/>
      <c r="D22" s="4"/>
      <c r="E22" s="4" t="str">
        <f>C14</f>
        <v>12.TAKIM:</v>
      </c>
      <c r="F22" s="4"/>
      <c r="G22" s="6"/>
      <c r="I22" s="4" t="str">
        <f t="shared" si="1"/>
        <v>12.TAKIM:</v>
      </c>
      <c r="J22" s="4"/>
      <c r="K22" s="4"/>
      <c r="L22" s="4" t="str">
        <f t="shared" si="2"/>
        <v>7.TAKIM:</v>
      </c>
      <c r="M22" s="4"/>
      <c r="N22" s="6"/>
    </row>
    <row r="23" ht="15">
      <c r="A23" s="39"/>
    </row>
    <row r="24" spans="1:14" ht="15">
      <c r="A24" s="39"/>
      <c r="B24" s="1" t="s">
        <v>6</v>
      </c>
      <c r="C24" s="92" t="s">
        <v>3</v>
      </c>
      <c r="D24" s="92"/>
      <c r="E24" s="2"/>
      <c r="F24" s="3" t="s">
        <v>4</v>
      </c>
      <c r="G24" s="3" t="s">
        <v>5</v>
      </c>
      <c r="I24" s="1" t="s">
        <v>17</v>
      </c>
      <c r="J24" s="92" t="s">
        <v>3</v>
      </c>
      <c r="K24" s="92"/>
      <c r="L24" s="2"/>
      <c r="M24" s="3" t="s">
        <v>4</v>
      </c>
      <c r="N24" s="3" t="s">
        <v>5</v>
      </c>
    </row>
    <row r="25" spans="1:14" ht="15">
      <c r="A25" s="39"/>
      <c r="B25" s="4" t="str">
        <f>C3</f>
        <v>1.TAKIM:</v>
      </c>
      <c r="C25" s="4"/>
      <c r="D25" s="4"/>
      <c r="E25" s="4" t="str">
        <f>C5</f>
        <v>3.TAKIM</v>
      </c>
      <c r="F25" s="4"/>
      <c r="G25" s="5"/>
      <c r="I25" s="4" t="str">
        <f aca="true" t="shared" si="3" ref="I25:I30">E25</f>
        <v>3.TAKIM</v>
      </c>
      <c r="J25" s="4" t="s">
        <v>1</v>
      </c>
      <c r="K25" s="4" t="s">
        <v>1</v>
      </c>
      <c r="L25" s="4" t="str">
        <f aca="true" t="shared" si="4" ref="L25:L30">B25</f>
        <v>1.TAKIM:</v>
      </c>
      <c r="M25" s="4"/>
      <c r="N25" s="5"/>
    </row>
    <row r="26" spans="1:14" ht="15">
      <c r="A26" s="39"/>
      <c r="B26" s="4" t="str">
        <f>C10</f>
        <v>8.TAKIM:</v>
      </c>
      <c r="C26" s="4"/>
      <c r="D26" s="4"/>
      <c r="E26" s="4" t="str">
        <f>C9</f>
        <v>7.TAKIM:</v>
      </c>
      <c r="F26" s="4"/>
      <c r="G26" s="6"/>
      <c r="I26" s="4" t="str">
        <f t="shared" si="3"/>
        <v>7.TAKIM:</v>
      </c>
      <c r="J26" s="4"/>
      <c r="K26" s="4"/>
      <c r="L26" s="4" t="str">
        <f t="shared" si="4"/>
        <v>8.TAKIM:</v>
      </c>
      <c r="M26" s="4"/>
      <c r="N26" s="6"/>
    </row>
    <row r="27" spans="1:14" ht="15">
      <c r="A27" s="39"/>
      <c r="B27" s="4" t="str">
        <f>C11</f>
        <v>9.TAKIM:</v>
      </c>
      <c r="C27" s="4"/>
      <c r="D27" s="4"/>
      <c r="E27" s="4" t="str">
        <f>C8</f>
        <v>6.TAKIM:</v>
      </c>
      <c r="F27" s="4"/>
      <c r="G27" s="6"/>
      <c r="I27" s="4" t="str">
        <f t="shared" si="3"/>
        <v>6.TAKIM:</v>
      </c>
      <c r="J27" s="4"/>
      <c r="K27" s="4"/>
      <c r="L27" s="4" t="str">
        <f t="shared" si="4"/>
        <v>9.TAKIM:</v>
      </c>
      <c r="M27" s="4"/>
      <c r="N27" s="6"/>
    </row>
    <row r="28" spans="1:14" ht="15">
      <c r="A28" s="39"/>
      <c r="B28" s="4" t="str">
        <f>C12</f>
        <v>10.TAKIM:</v>
      </c>
      <c r="C28" s="4"/>
      <c r="D28" s="4"/>
      <c r="E28" s="4" t="str">
        <f>C7</f>
        <v>5.TAKIM</v>
      </c>
      <c r="F28" s="4"/>
      <c r="G28" s="6"/>
      <c r="I28" s="4" t="str">
        <f t="shared" si="3"/>
        <v>5.TAKIM</v>
      </c>
      <c r="J28" s="4"/>
      <c r="K28" s="4"/>
      <c r="L28" s="4" t="str">
        <f t="shared" si="4"/>
        <v>10.TAKIM:</v>
      </c>
      <c r="M28" s="4"/>
      <c r="N28" s="6"/>
    </row>
    <row r="29" spans="1:14" ht="15">
      <c r="A29" s="39"/>
      <c r="B29" s="4" t="str">
        <f>C13</f>
        <v>11.TAKIM:</v>
      </c>
      <c r="C29" s="4"/>
      <c r="D29" s="4"/>
      <c r="E29" s="4" t="str">
        <f>C6</f>
        <v>4.TAKIM:</v>
      </c>
      <c r="F29" s="4"/>
      <c r="G29" s="6"/>
      <c r="I29" s="4" t="str">
        <f t="shared" si="3"/>
        <v>4.TAKIM:</v>
      </c>
      <c r="J29" s="4"/>
      <c r="K29" s="4"/>
      <c r="L29" s="4" t="str">
        <f t="shared" si="4"/>
        <v>11.TAKIM:</v>
      </c>
      <c r="M29" s="4"/>
      <c r="N29" s="6"/>
    </row>
    <row r="30" spans="1:14" ht="15">
      <c r="A30" s="39"/>
      <c r="B30" s="4" t="str">
        <f>C14</f>
        <v>12.TAKIM:</v>
      </c>
      <c r="C30" s="4"/>
      <c r="D30" s="4"/>
      <c r="E30" s="4" t="str">
        <f>C4</f>
        <v>2.TAKIM:</v>
      </c>
      <c r="F30" s="4"/>
      <c r="G30" s="6"/>
      <c r="I30" s="4" t="str">
        <f t="shared" si="3"/>
        <v>2.TAKIM:</v>
      </c>
      <c r="J30" s="4"/>
      <c r="K30" s="4"/>
      <c r="L30" s="4" t="str">
        <f t="shared" si="4"/>
        <v>12.TAKIM:</v>
      </c>
      <c r="M30" s="4"/>
      <c r="N30" s="6"/>
    </row>
    <row r="31" ht="15">
      <c r="A31" s="39"/>
    </row>
    <row r="32" spans="1:14" ht="15">
      <c r="A32" s="39"/>
      <c r="B32" s="1" t="s">
        <v>7</v>
      </c>
      <c r="C32" s="92" t="s">
        <v>3</v>
      </c>
      <c r="D32" s="92"/>
      <c r="E32" s="2"/>
      <c r="F32" s="3" t="s">
        <v>4</v>
      </c>
      <c r="G32" s="3" t="s">
        <v>5</v>
      </c>
      <c r="I32" s="1" t="s">
        <v>18</v>
      </c>
      <c r="J32" s="92" t="s">
        <v>3</v>
      </c>
      <c r="K32" s="92"/>
      <c r="L32" s="2"/>
      <c r="M32" s="3" t="s">
        <v>4</v>
      </c>
      <c r="N32" s="3" t="s">
        <v>5</v>
      </c>
    </row>
    <row r="33" spans="1:14" ht="15">
      <c r="A33" s="39"/>
      <c r="B33" s="4" t="str">
        <f aca="true" t="shared" si="5" ref="B33:B38">C5</f>
        <v>3.TAKIM</v>
      </c>
      <c r="C33" s="4"/>
      <c r="D33" s="4"/>
      <c r="E33" s="4" t="str">
        <f>C4</f>
        <v>2.TAKIM:</v>
      </c>
      <c r="F33" s="4"/>
      <c r="G33" s="5"/>
      <c r="I33" s="4" t="str">
        <f aca="true" t="shared" si="6" ref="I33:I38">E33</f>
        <v>2.TAKIM:</v>
      </c>
      <c r="J33" s="4" t="s">
        <v>1</v>
      </c>
      <c r="K33" s="4" t="s">
        <v>1</v>
      </c>
      <c r="L33" s="4" t="str">
        <f aca="true" t="shared" si="7" ref="L33:L38">B33</f>
        <v>3.TAKIM</v>
      </c>
      <c r="M33" s="4"/>
      <c r="N33" s="5"/>
    </row>
    <row r="34" spans="1:14" ht="15">
      <c r="A34" s="39"/>
      <c r="B34" s="4" t="str">
        <f t="shared" si="5"/>
        <v>4.TAKIM:</v>
      </c>
      <c r="C34" s="4"/>
      <c r="D34" s="4"/>
      <c r="E34" s="4" t="str">
        <f>C3</f>
        <v>1.TAKIM:</v>
      </c>
      <c r="F34" s="4"/>
      <c r="G34" s="6"/>
      <c r="I34" s="4" t="str">
        <f t="shared" si="6"/>
        <v>1.TAKIM:</v>
      </c>
      <c r="J34" s="4"/>
      <c r="K34" s="4"/>
      <c r="L34" s="4" t="str">
        <f t="shared" si="7"/>
        <v>4.TAKIM:</v>
      </c>
      <c r="M34" s="4"/>
      <c r="N34" s="6"/>
    </row>
    <row r="35" spans="1:14" ht="15">
      <c r="A35" s="39"/>
      <c r="B35" s="4" t="str">
        <f t="shared" si="5"/>
        <v>5.TAKIM</v>
      </c>
      <c r="C35" s="4"/>
      <c r="D35" s="4"/>
      <c r="E35" s="4" t="str">
        <f>C13</f>
        <v>11.TAKIM:</v>
      </c>
      <c r="F35" s="4"/>
      <c r="G35" s="6"/>
      <c r="I35" s="4" t="str">
        <f t="shared" si="6"/>
        <v>11.TAKIM:</v>
      </c>
      <c r="J35" s="4"/>
      <c r="K35" s="4"/>
      <c r="L35" s="4" t="str">
        <f t="shared" si="7"/>
        <v>5.TAKIM</v>
      </c>
      <c r="M35" s="4"/>
      <c r="N35" s="6"/>
    </row>
    <row r="36" spans="1:14" ht="15">
      <c r="A36" s="39"/>
      <c r="B36" s="4" t="str">
        <f t="shared" si="5"/>
        <v>6.TAKIM:</v>
      </c>
      <c r="C36" s="4"/>
      <c r="D36" s="4"/>
      <c r="E36" s="4" t="str">
        <f>C12</f>
        <v>10.TAKIM:</v>
      </c>
      <c r="F36" s="4"/>
      <c r="G36" s="6"/>
      <c r="I36" s="4" t="str">
        <f t="shared" si="6"/>
        <v>10.TAKIM:</v>
      </c>
      <c r="J36" s="4"/>
      <c r="K36" s="4"/>
      <c r="L36" s="4" t="str">
        <f t="shared" si="7"/>
        <v>6.TAKIM:</v>
      </c>
      <c r="M36" s="4"/>
      <c r="N36" s="6"/>
    </row>
    <row r="37" spans="1:14" ht="15">
      <c r="A37" s="39"/>
      <c r="B37" s="4" t="str">
        <f t="shared" si="5"/>
        <v>7.TAKIM:</v>
      </c>
      <c r="C37" s="4"/>
      <c r="D37" s="4"/>
      <c r="E37" s="4" t="str">
        <f>C11</f>
        <v>9.TAKIM:</v>
      </c>
      <c r="F37" s="4"/>
      <c r="G37" s="6"/>
      <c r="I37" s="4" t="str">
        <f t="shared" si="6"/>
        <v>9.TAKIM:</v>
      </c>
      <c r="J37" s="4"/>
      <c r="K37" s="4"/>
      <c r="L37" s="4" t="str">
        <f t="shared" si="7"/>
        <v>7.TAKIM:</v>
      </c>
      <c r="M37" s="4"/>
      <c r="N37" s="6"/>
    </row>
    <row r="38" spans="1:14" ht="15">
      <c r="A38" s="39"/>
      <c r="B38" s="4" t="str">
        <f t="shared" si="5"/>
        <v>8.TAKIM:</v>
      </c>
      <c r="C38" s="4"/>
      <c r="D38" s="4"/>
      <c r="E38" s="4" t="str">
        <f>C14</f>
        <v>12.TAKIM:</v>
      </c>
      <c r="F38" s="4"/>
      <c r="G38" s="6"/>
      <c r="I38" s="4" t="str">
        <f t="shared" si="6"/>
        <v>12.TAKIM:</v>
      </c>
      <c r="J38" s="4"/>
      <c r="K38" s="4"/>
      <c r="L38" s="4" t="str">
        <f t="shared" si="7"/>
        <v>8.TAKIM:</v>
      </c>
      <c r="M38" s="4"/>
      <c r="N38" s="6"/>
    </row>
    <row r="39" ht="15">
      <c r="A39" s="39"/>
    </row>
    <row r="40" spans="1:14" ht="15">
      <c r="A40" s="39"/>
      <c r="B40" s="1" t="s">
        <v>8</v>
      </c>
      <c r="C40" s="92" t="s">
        <v>3</v>
      </c>
      <c r="D40" s="92"/>
      <c r="E40" s="2"/>
      <c r="F40" s="3" t="s">
        <v>4</v>
      </c>
      <c r="G40" s="3" t="s">
        <v>5</v>
      </c>
      <c r="I40" s="1" t="s">
        <v>19</v>
      </c>
      <c r="J40" s="92" t="s">
        <v>3</v>
      </c>
      <c r="K40" s="92"/>
      <c r="L40" s="2"/>
      <c r="M40" s="3" t="s">
        <v>4</v>
      </c>
      <c r="N40" s="3" t="s">
        <v>5</v>
      </c>
    </row>
    <row r="41" spans="1:14" ht="15">
      <c r="A41" s="39"/>
      <c r="B41" s="4" t="str">
        <f>C3</f>
        <v>1.TAKIM:</v>
      </c>
      <c r="C41" s="4"/>
      <c r="D41" s="4"/>
      <c r="E41" s="4" t="str">
        <f>C7</f>
        <v>5.TAKIM</v>
      </c>
      <c r="F41" s="4"/>
      <c r="G41" s="5"/>
      <c r="I41" s="4" t="str">
        <f aca="true" t="shared" si="8" ref="I41:I46">E41</f>
        <v>5.TAKIM</v>
      </c>
      <c r="J41" s="4" t="s">
        <v>1</v>
      </c>
      <c r="K41" s="4" t="s">
        <v>1</v>
      </c>
      <c r="L41" s="4" t="str">
        <f aca="true" t="shared" si="9" ref="L41:L46">B41</f>
        <v>1.TAKIM:</v>
      </c>
      <c r="M41" s="4"/>
      <c r="N41" s="5"/>
    </row>
    <row r="42" spans="1:14" ht="15">
      <c r="A42" s="39"/>
      <c r="B42" s="4" t="str">
        <f>C4</f>
        <v>2.TAKIM:</v>
      </c>
      <c r="C42" s="4"/>
      <c r="D42" s="4"/>
      <c r="E42" s="4" t="str">
        <f>C6</f>
        <v>4.TAKIM:</v>
      </c>
      <c r="F42" s="4"/>
      <c r="G42" s="6"/>
      <c r="I42" s="4" t="str">
        <f t="shared" si="8"/>
        <v>4.TAKIM:</v>
      </c>
      <c r="J42" s="4"/>
      <c r="K42" s="4"/>
      <c r="L42" s="4" t="str">
        <f t="shared" si="9"/>
        <v>2.TAKIM:</v>
      </c>
      <c r="M42" s="4"/>
      <c r="N42" s="6"/>
    </row>
    <row r="43" spans="1:14" ht="15">
      <c r="A43" s="39"/>
      <c r="B43" s="4" t="str">
        <f>C11</f>
        <v>9.TAKIM:</v>
      </c>
      <c r="C43" s="4"/>
      <c r="D43" s="4"/>
      <c r="E43" s="4" t="str">
        <f>C10</f>
        <v>8.TAKIM:</v>
      </c>
      <c r="F43" s="4"/>
      <c r="G43" s="6"/>
      <c r="I43" s="4" t="str">
        <f t="shared" si="8"/>
        <v>8.TAKIM:</v>
      </c>
      <c r="J43" s="4"/>
      <c r="K43" s="4"/>
      <c r="L43" s="4" t="str">
        <f t="shared" si="9"/>
        <v>9.TAKIM:</v>
      </c>
      <c r="M43" s="4"/>
      <c r="N43" s="6"/>
    </row>
    <row r="44" spans="1:14" ht="15">
      <c r="A44" s="39"/>
      <c r="B44" s="4" t="str">
        <f>C12</f>
        <v>10.TAKIM:</v>
      </c>
      <c r="C44" s="4"/>
      <c r="D44" s="4"/>
      <c r="E44" s="4" t="str">
        <f>C9</f>
        <v>7.TAKIM:</v>
      </c>
      <c r="F44" s="4"/>
      <c r="G44" s="6"/>
      <c r="I44" s="4" t="str">
        <f t="shared" si="8"/>
        <v>7.TAKIM:</v>
      </c>
      <c r="J44" s="4"/>
      <c r="K44" s="4"/>
      <c r="L44" s="4" t="str">
        <f t="shared" si="9"/>
        <v>10.TAKIM:</v>
      </c>
      <c r="M44" s="4"/>
      <c r="N44" s="6"/>
    </row>
    <row r="45" spans="1:14" ht="15">
      <c r="A45" s="39"/>
      <c r="B45" s="4" t="str">
        <f>C13</f>
        <v>11.TAKIM:</v>
      </c>
      <c r="C45" s="4"/>
      <c r="D45" s="4"/>
      <c r="E45" s="4" t="str">
        <f>C8</f>
        <v>6.TAKIM:</v>
      </c>
      <c r="F45" s="4"/>
      <c r="G45" s="6"/>
      <c r="I45" s="4" t="str">
        <f t="shared" si="8"/>
        <v>6.TAKIM:</v>
      </c>
      <c r="J45" s="4"/>
      <c r="K45" s="4"/>
      <c r="L45" s="4" t="str">
        <f t="shared" si="9"/>
        <v>11.TAKIM:</v>
      </c>
      <c r="M45" s="4"/>
      <c r="N45" s="6"/>
    </row>
    <row r="46" spans="1:14" ht="15">
      <c r="A46" s="39"/>
      <c r="B46" s="4" t="str">
        <f>C14</f>
        <v>12.TAKIM:</v>
      </c>
      <c r="C46" s="4"/>
      <c r="D46" s="4"/>
      <c r="E46" s="4" t="str">
        <f>C5</f>
        <v>3.TAKIM</v>
      </c>
      <c r="F46" s="4"/>
      <c r="G46" s="6"/>
      <c r="I46" s="4" t="str">
        <f t="shared" si="8"/>
        <v>3.TAKIM</v>
      </c>
      <c r="J46" s="4"/>
      <c r="K46" s="4"/>
      <c r="L46" s="4" t="str">
        <f t="shared" si="9"/>
        <v>12.TAKIM:</v>
      </c>
      <c r="M46" s="4"/>
      <c r="N46" s="6"/>
    </row>
    <row r="47" ht="15">
      <c r="A47" s="39"/>
    </row>
    <row r="48" spans="1:14" ht="15">
      <c r="A48" s="39"/>
      <c r="B48" s="1" t="s">
        <v>9</v>
      </c>
      <c r="C48" s="92" t="s">
        <v>3</v>
      </c>
      <c r="D48" s="92"/>
      <c r="E48" s="2"/>
      <c r="F48" s="3" t="s">
        <v>4</v>
      </c>
      <c r="G48" s="3" t="s">
        <v>5</v>
      </c>
      <c r="I48" s="1" t="s">
        <v>20</v>
      </c>
      <c r="J48" s="92" t="s">
        <v>3</v>
      </c>
      <c r="K48" s="92"/>
      <c r="L48" s="2"/>
      <c r="M48" s="3" t="s">
        <v>4</v>
      </c>
      <c r="N48" s="3" t="s">
        <v>5</v>
      </c>
    </row>
    <row r="49" spans="1:14" ht="15">
      <c r="A49" s="39"/>
      <c r="B49" s="4" t="str">
        <f aca="true" t="shared" si="10" ref="B49:B54">C6</f>
        <v>4.TAKIM:</v>
      </c>
      <c r="C49" s="4"/>
      <c r="D49" s="4"/>
      <c r="E49" s="4" t="str">
        <f>C5</f>
        <v>3.TAKIM</v>
      </c>
      <c r="F49" s="4"/>
      <c r="G49" s="5"/>
      <c r="I49" s="4" t="str">
        <f aca="true" t="shared" si="11" ref="I49:I54">E49</f>
        <v>3.TAKIM</v>
      </c>
      <c r="J49" s="4" t="s">
        <v>1</v>
      </c>
      <c r="K49" s="4" t="s">
        <v>1</v>
      </c>
      <c r="L49" s="4" t="str">
        <f aca="true" t="shared" si="12" ref="L49:L54">B49</f>
        <v>4.TAKIM:</v>
      </c>
      <c r="M49" s="4"/>
      <c r="N49" s="5"/>
    </row>
    <row r="50" spans="1:14" ht="15">
      <c r="A50" s="39"/>
      <c r="B50" s="4" t="str">
        <f t="shared" si="10"/>
        <v>5.TAKIM</v>
      </c>
      <c r="C50" s="4"/>
      <c r="D50" s="4"/>
      <c r="E50" s="4" t="str">
        <f>C4</f>
        <v>2.TAKIM:</v>
      </c>
      <c r="F50" s="4"/>
      <c r="G50" s="6"/>
      <c r="I50" s="4" t="str">
        <f t="shared" si="11"/>
        <v>2.TAKIM:</v>
      </c>
      <c r="J50" s="4"/>
      <c r="K50" s="4"/>
      <c r="L50" s="4" t="str">
        <f t="shared" si="12"/>
        <v>5.TAKIM</v>
      </c>
      <c r="M50" s="4"/>
      <c r="N50" s="6"/>
    </row>
    <row r="51" spans="1:14" ht="15">
      <c r="A51" s="39"/>
      <c r="B51" s="4" t="str">
        <f t="shared" si="10"/>
        <v>6.TAKIM:</v>
      </c>
      <c r="C51" s="4"/>
      <c r="D51" s="4"/>
      <c r="E51" s="4" t="str">
        <f>C3</f>
        <v>1.TAKIM:</v>
      </c>
      <c r="F51" s="4"/>
      <c r="G51" s="6"/>
      <c r="I51" s="4" t="str">
        <f t="shared" si="11"/>
        <v>1.TAKIM:</v>
      </c>
      <c r="J51" s="4"/>
      <c r="K51" s="4"/>
      <c r="L51" s="4" t="str">
        <f t="shared" si="12"/>
        <v>6.TAKIM:</v>
      </c>
      <c r="M51" s="4"/>
      <c r="N51" s="6"/>
    </row>
    <row r="52" spans="1:14" ht="15">
      <c r="A52" s="39"/>
      <c r="B52" s="4" t="str">
        <f t="shared" si="10"/>
        <v>7.TAKIM:</v>
      </c>
      <c r="C52" s="4"/>
      <c r="D52" s="4"/>
      <c r="E52" s="4" t="str">
        <f>C13</f>
        <v>11.TAKIM:</v>
      </c>
      <c r="F52" s="4"/>
      <c r="G52" s="6"/>
      <c r="I52" s="4" t="str">
        <f t="shared" si="11"/>
        <v>11.TAKIM:</v>
      </c>
      <c r="J52" s="4"/>
      <c r="K52" s="4"/>
      <c r="L52" s="4" t="str">
        <f t="shared" si="12"/>
        <v>7.TAKIM:</v>
      </c>
      <c r="M52" s="4"/>
      <c r="N52" s="6"/>
    </row>
    <row r="53" spans="1:14" ht="15">
      <c r="A53" s="39"/>
      <c r="B53" s="4" t="str">
        <f t="shared" si="10"/>
        <v>8.TAKIM:</v>
      </c>
      <c r="C53" s="4"/>
      <c r="D53" s="4"/>
      <c r="E53" s="4" t="str">
        <f>C12</f>
        <v>10.TAKIM:</v>
      </c>
      <c r="F53" s="4"/>
      <c r="G53" s="6"/>
      <c r="I53" s="4" t="str">
        <f t="shared" si="11"/>
        <v>10.TAKIM:</v>
      </c>
      <c r="J53" s="4"/>
      <c r="K53" s="4"/>
      <c r="L53" s="4" t="str">
        <f t="shared" si="12"/>
        <v>8.TAKIM:</v>
      </c>
      <c r="M53" s="4"/>
      <c r="N53" s="6"/>
    </row>
    <row r="54" spans="1:14" ht="15">
      <c r="A54" s="39"/>
      <c r="B54" s="4" t="str">
        <f t="shared" si="10"/>
        <v>9.TAKIM:</v>
      </c>
      <c r="C54" s="4"/>
      <c r="D54" s="4"/>
      <c r="E54" s="4" t="str">
        <f>C14</f>
        <v>12.TAKIM:</v>
      </c>
      <c r="F54" s="4"/>
      <c r="G54" s="6"/>
      <c r="I54" s="4" t="str">
        <f t="shared" si="11"/>
        <v>12.TAKIM:</v>
      </c>
      <c r="J54" s="4"/>
      <c r="K54" s="4"/>
      <c r="L54" s="4" t="str">
        <f t="shared" si="12"/>
        <v>9.TAKIM:</v>
      </c>
      <c r="M54" s="4"/>
      <c r="N54" s="6"/>
    </row>
    <row r="55" ht="15">
      <c r="A55" s="39"/>
    </row>
    <row r="56" spans="1:14" ht="15">
      <c r="A56" s="39"/>
      <c r="B56" s="1" t="s">
        <v>10</v>
      </c>
      <c r="C56" s="92" t="s">
        <v>3</v>
      </c>
      <c r="D56" s="92"/>
      <c r="E56" s="2"/>
      <c r="F56" s="3" t="s">
        <v>4</v>
      </c>
      <c r="G56" s="3" t="s">
        <v>5</v>
      </c>
      <c r="I56" s="1" t="s">
        <v>21</v>
      </c>
      <c r="J56" s="92" t="s">
        <v>3</v>
      </c>
      <c r="K56" s="92"/>
      <c r="L56" s="2"/>
      <c r="M56" s="3" t="s">
        <v>4</v>
      </c>
      <c r="N56" s="3" t="s">
        <v>5</v>
      </c>
    </row>
    <row r="57" spans="1:14" ht="15">
      <c r="A57" s="39"/>
      <c r="B57" s="4" t="str">
        <f>C3</f>
        <v>1.TAKIM:</v>
      </c>
      <c r="C57" s="4"/>
      <c r="D57" s="4"/>
      <c r="E57" s="4" t="str">
        <f>C9</f>
        <v>7.TAKIM:</v>
      </c>
      <c r="F57" s="4"/>
      <c r="G57" s="5"/>
      <c r="I57" s="4" t="str">
        <f aca="true" t="shared" si="13" ref="I57:I62">E57</f>
        <v>7.TAKIM:</v>
      </c>
      <c r="J57" s="4" t="s">
        <v>1</v>
      </c>
      <c r="K57" s="4" t="s">
        <v>1</v>
      </c>
      <c r="L57" s="4" t="str">
        <f aca="true" t="shared" si="14" ref="L57:L62">B57</f>
        <v>1.TAKIM:</v>
      </c>
      <c r="M57" s="4"/>
      <c r="N57" s="5"/>
    </row>
    <row r="58" spans="1:14" ht="15">
      <c r="A58" s="39"/>
      <c r="B58" s="4" t="str">
        <f>C4</f>
        <v>2.TAKIM:</v>
      </c>
      <c r="C58" s="4"/>
      <c r="D58" s="4"/>
      <c r="E58" s="4" t="str">
        <f>C8</f>
        <v>6.TAKIM:</v>
      </c>
      <c r="F58" s="4"/>
      <c r="G58" s="6"/>
      <c r="I58" s="4" t="str">
        <f t="shared" si="13"/>
        <v>6.TAKIM:</v>
      </c>
      <c r="J58" s="4"/>
      <c r="K58" s="4"/>
      <c r="L58" s="4" t="str">
        <f t="shared" si="14"/>
        <v>2.TAKIM:</v>
      </c>
      <c r="M58" s="4"/>
      <c r="N58" s="6"/>
    </row>
    <row r="59" spans="1:14" ht="15">
      <c r="A59" s="39"/>
      <c r="B59" s="4" t="str">
        <f>C5</f>
        <v>3.TAKIM</v>
      </c>
      <c r="C59" s="4"/>
      <c r="D59" s="4"/>
      <c r="E59" s="4" t="str">
        <f>C7</f>
        <v>5.TAKIM</v>
      </c>
      <c r="F59" s="4"/>
      <c r="G59" s="6"/>
      <c r="I59" s="4" t="str">
        <f t="shared" si="13"/>
        <v>5.TAKIM</v>
      </c>
      <c r="J59" s="4"/>
      <c r="K59" s="4"/>
      <c r="L59" s="4" t="str">
        <f t="shared" si="14"/>
        <v>3.TAKIM</v>
      </c>
      <c r="M59" s="4"/>
      <c r="N59" s="6"/>
    </row>
    <row r="60" spans="1:14" ht="15">
      <c r="A60" s="39"/>
      <c r="B60" s="4" t="str">
        <f>C12</f>
        <v>10.TAKIM:</v>
      </c>
      <c r="C60" s="4"/>
      <c r="D60" s="4"/>
      <c r="E60" s="4" t="str">
        <f>C11</f>
        <v>9.TAKIM:</v>
      </c>
      <c r="F60" s="4"/>
      <c r="G60" s="6"/>
      <c r="I60" s="4" t="str">
        <f t="shared" si="13"/>
        <v>9.TAKIM:</v>
      </c>
      <c r="J60" s="4"/>
      <c r="K60" s="4"/>
      <c r="L60" s="4" t="str">
        <f t="shared" si="14"/>
        <v>10.TAKIM:</v>
      </c>
      <c r="M60" s="4"/>
      <c r="N60" s="6"/>
    </row>
    <row r="61" spans="1:14" ht="15">
      <c r="A61" s="39"/>
      <c r="B61" s="4" t="str">
        <f>C13</f>
        <v>11.TAKIM:</v>
      </c>
      <c r="C61" s="4"/>
      <c r="D61" s="4"/>
      <c r="E61" s="4" t="str">
        <f>C10</f>
        <v>8.TAKIM:</v>
      </c>
      <c r="F61" s="4"/>
      <c r="G61" s="6"/>
      <c r="I61" s="4" t="str">
        <f t="shared" si="13"/>
        <v>8.TAKIM:</v>
      </c>
      <c r="J61" s="4"/>
      <c r="K61" s="4"/>
      <c r="L61" s="4" t="str">
        <f t="shared" si="14"/>
        <v>11.TAKIM:</v>
      </c>
      <c r="M61" s="4"/>
      <c r="N61" s="6"/>
    </row>
    <row r="62" spans="1:14" ht="15">
      <c r="A62" s="39"/>
      <c r="B62" s="4" t="str">
        <f>C14</f>
        <v>12.TAKIM:</v>
      </c>
      <c r="C62" s="4"/>
      <c r="D62" s="4"/>
      <c r="E62" s="4" t="str">
        <f>C6</f>
        <v>4.TAKIM:</v>
      </c>
      <c r="F62" s="4"/>
      <c r="G62" s="6"/>
      <c r="I62" s="4" t="str">
        <f t="shared" si="13"/>
        <v>4.TAKIM:</v>
      </c>
      <c r="J62" s="4"/>
      <c r="K62" s="4"/>
      <c r="L62" s="4" t="str">
        <f t="shared" si="14"/>
        <v>12.TAKIM:</v>
      </c>
      <c r="M62" s="4"/>
      <c r="N62" s="6"/>
    </row>
    <row r="63" ht="15">
      <c r="A63" s="39"/>
    </row>
    <row r="64" spans="1:14" ht="15">
      <c r="A64" s="39"/>
      <c r="B64" s="1" t="s">
        <v>12</v>
      </c>
      <c r="C64" s="92" t="s">
        <v>3</v>
      </c>
      <c r="D64" s="92"/>
      <c r="E64" s="2"/>
      <c r="F64" s="3" t="s">
        <v>4</v>
      </c>
      <c r="G64" s="3" t="s">
        <v>5</v>
      </c>
      <c r="I64" s="1" t="s">
        <v>22</v>
      </c>
      <c r="J64" s="92" t="s">
        <v>3</v>
      </c>
      <c r="K64" s="92"/>
      <c r="L64" s="2"/>
      <c r="M64" s="3" t="s">
        <v>4</v>
      </c>
      <c r="N64" s="3" t="s">
        <v>5</v>
      </c>
    </row>
    <row r="65" spans="1:14" ht="15">
      <c r="A65" s="39"/>
      <c r="B65" s="4" t="str">
        <f aca="true" t="shared" si="15" ref="B65:B70">C7</f>
        <v>5.TAKIM</v>
      </c>
      <c r="C65" s="4"/>
      <c r="D65" s="4"/>
      <c r="E65" s="4" t="str">
        <f>C6</f>
        <v>4.TAKIM:</v>
      </c>
      <c r="F65" s="4"/>
      <c r="G65" s="5"/>
      <c r="I65" s="4" t="str">
        <f aca="true" t="shared" si="16" ref="I65:I70">E65</f>
        <v>4.TAKIM:</v>
      </c>
      <c r="J65" s="4" t="s">
        <v>1</v>
      </c>
      <c r="K65" s="4" t="s">
        <v>1</v>
      </c>
      <c r="L65" s="4" t="str">
        <f aca="true" t="shared" si="17" ref="L65:L70">B65</f>
        <v>5.TAKIM</v>
      </c>
      <c r="M65" s="4"/>
      <c r="N65" s="5"/>
    </row>
    <row r="66" spans="1:14" ht="15">
      <c r="A66" s="39"/>
      <c r="B66" s="4" t="str">
        <f t="shared" si="15"/>
        <v>6.TAKIM:</v>
      </c>
      <c r="C66" s="4"/>
      <c r="D66" s="4"/>
      <c r="E66" s="4" t="str">
        <f>C5</f>
        <v>3.TAKIM</v>
      </c>
      <c r="F66" s="4"/>
      <c r="G66" s="6"/>
      <c r="I66" s="4" t="str">
        <f t="shared" si="16"/>
        <v>3.TAKIM</v>
      </c>
      <c r="J66" s="4"/>
      <c r="K66" s="4"/>
      <c r="L66" s="4" t="str">
        <f t="shared" si="17"/>
        <v>6.TAKIM:</v>
      </c>
      <c r="M66" s="4"/>
      <c r="N66" s="6"/>
    </row>
    <row r="67" spans="1:14" ht="15">
      <c r="A67" s="39"/>
      <c r="B67" s="4" t="str">
        <f t="shared" si="15"/>
        <v>7.TAKIM:</v>
      </c>
      <c r="C67" s="4"/>
      <c r="D67" s="4"/>
      <c r="E67" s="4" t="str">
        <f>C4</f>
        <v>2.TAKIM:</v>
      </c>
      <c r="F67" s="4"/>
      <c r="G67" s="6"/>
      <c r="I67" s="4" t="str">
        <f t="shared" si="16"/>
        <v>2.TAKIM:</v>
      </c>
      <c r="J67" s="4"/>
      <c r="K67" s="4"/>
      <c r="L67" s="4" t="str">
        <f t="shared" si="17"/>
        <v>7.TAKIM:</v>
      </c>
      <c r="M67" s="4"/>
      <c r="N67" s="6"/>
    </row>
    <row r="68" spans="1:14" ht="15">
      <c r="A68" s="39"/>
      <c r="B68" s="4" t="str">
        <f t="shared" si="15"/>
        <v>8.TAKIM:</v>
      </c>
      <c r="C68" s="4"/>
      <c r="D68" s="4"/>
      <c r="E68" s="4" t="str">
        <f>C3</f>
        <v>1.TAKIM:</v>
      </c>
      <c r="F68" s="4"/>
      <c r="G68" s="6"/>
      <c r="I68" s="4" t="str">
        <f t="shared" si="16"/>
        <v>1.TAKIM:</v>
      </c>
      <c r="J68" s="4"/>
      <c r="K68" s="4"/>
      <c r="L68" s="4" t="str">
        <f t="shared" si="17"/>
        <v>8.TAKIM:</v>
      </c>
      <c r="M68" s="4"/>
      <c r="N68" s="6"/>
    </row>
    <row r="69" spans="1:14" ht="15">
      <c r="A69" s="39"/>
      <c r="B69" s="7" t="str">
        <f t="shared" si="15"/>
        <v>9.TAKIM:</v>
      </c>
      <c r="C69" s="7"/>
      <c r="D69" s="7"/>
      <c r="E69" s="7" t="str">
        <f>C13</f>
        <v>11.TAKIM:</v>
      </c>
      <c r="F69" s="7"/>
      <c r="G69" s="7"/>
      <c r="I69" s="4" t="str">
        <f t="shared" si="16"/>
        <v>11.TAKIM:</v>
      </c>
      <c r="J69" s="4"/>
      <c r="K69" s="4"/>
      <c r="L69" s="4" t="str">
        <f t="shared" si="17"/>
        <v>9.TAKIM:</v>
      </c>
      <c r="M69" s="4"/>
      <c r="N69" s="6"/>
    </row>
    <row r="70" spans="1:14" ht="15">
      <c r="A70" s="39"/>
      <c r="B70" s="4" t="str">
        <f t="shared" si="15"/>
        <v>10.TAKIM:</v>
      </c>
      <c r="C70" s="4"/>
      <c r="D70" s="4"/>
      <c r="E70" s="4" t="str">
        <f>C14</f>
        <v>12.TAKIM:</v>
      </c>
      <c r="F70" s="4"/>
      <c r="G70" s="6"/>
      <c r="I70" s="4" t="str">
        <f t="shared" si="16"/>
        <v>12.TAKIM:</v>
      </c>
      <c r="J70" s="4"/>
      <c r="K70" s="4"/>
      <c r="L70" s="4" t="str">
        <f t="shared" si="17"/>
        <v>10.TAKIM:</v>
      </c>
      <c r="M70" s="4"/>
      <c r="N70" s="6"/>
    </row>
    <row r="71" ht="15">
      <c r="A71" s="39"/>
    </row>
    <row r="72" spans="1:14" ht="15">
      <c r="A72" s="39"/>
      <c r="B72" s="1" t="s">
        <v>13</v>
      </c>
      <c r="C72" s="92" t="s">
        <v>3</v>
      </c>
      <c r="D72" s="92"/>
      <c r="E72" s="2"/>
      <c r="F72" s="3" t="s">
        <v>4</v>
      </c>
      <c r="G72" s="3" t="s">
        <v>5</v>
      </c>
      <c r="I72" s="1" t="s">
        <v>23</v>
      </c>
      <c r="J72" s="92" t="s">
        <v>3</v>
      </c>
      <c r="K72" s="92"/>
      <c r="L72" s="2"/>
      <c r="M72" s="3" t="s">
        <v>4</v>
      </c>
      <c r="N72" s="3" t="s">
        <v>5</v>
      </c>
    </row>
    <row r="73" spans="1:14" ht="15">
      <c r="A73" s="39"/>
      <c r="B73" s="4" t="str">
        <f>C3</f>
        <v>1.TAKIM:</v>
      </c>
      <c r="C73" s="4"/>
      <c r="D73" s="4"/>
      <c r="E73" s="4" t="str">
        <f>C11</f>
        <v>9.TAKIM:</v>
      </c>
      <c r="F73" s="4"/>
      <c r="G73" s="5"/>
      <c r="I73" s="4" t="str">
        <f aca="true" t="shared" si="18" ref="I73:I78">E73</f>
        <v>9.TAKIM:</v>
      </c>
      <c r="J73" s="4" t="s">
        <v>1</v>
      </c>
      <c r="K73" s="4" t="s">
        <v>1</v>
      </c>
      <c r="L73" s="4" t="str">
        <f aca="true" t="shared" si="19" ref="L73:L78">B73</f>
        <v>1.TAKIM:</v>
      </c>
      <c r="M73" s="4"/>
      <c r="N73" s="5"/>
    </row>
    <row r="74" spans="1:14" ht="15">
      <c r="A74" s="39"/>
      <c r="B74" s="4" t="str">
        <f>C4</f>
        <v>2.TAKIM:</v>
      </c>
      <c r="C74" s="4"/>
      <c r="D74" s="4"/>
      <c r="E74" s="4" t="str">
        <f>C10</f>
        <v>8.TAKIM:</v>
      </c>
      <c r="F74" s="4"/>
      <c r="G74" s="6"/>
      <c r="I74" s="4" t="str">
        <f t="shared" si="18"/>
        <v>8.TAKIM:</v>
      </c>
      <c r="J74" s="4"/>
      <c r="K74" s="4"/>
      <c r="L74" s="4" t="str">
        <f t="shared" si="19"/>
        <v>2.TAKIM:</v>
      </c>
      <c r="M74" s="4"/>
      <c r="N74" s="6"/>
    </row>
    <row r="75" spans="1:14" ht="15">
      <c r="A75" s="39"/>
      <c r="B75" s="4" t="str">
        <f>C5</f>
        <v>3.TAKIM</v>
      </c>
      <c r="C75" s="4"/>
      <c r="D75" s="4"/>
      <c r="E75" s="4" t="str">
        <f>C9</f>
        <v>7.TAKIM:</v>
      </c>
      <c r="F75" s="4"/>
      <c r="G75" s="6"/>
      <c r="I75" s="4" t="str">
        <f t="shared" si="18"/>
        <v>7.TAKIM:</v>
      </c>
      <c r="J75" s="4"/>
      <c r="K75" s="4"/>
      <c r="L75" s="4" t="str">
        <f t="shared" si="19"/>
        <v>3.TAKIM</v>
      </c>
      <c r="M75" s="4"/>
      <c r="N75" s="6"/>
    </row>
    <row r="76" spans="1:14" ht="15">
      <c r="A76" s="39"/>
      <c r="B76" s="4" t="str">
        <f>C6</f>
        <v>4.TAKIM:</v>
      </c>
      <c r="C76" s="4"/>
      <c r="D76" s="4"/>
      <c r="E76" s="4" t="str">
        <f>C8</f>
        <v>6.TAKIM:</v>
      </c>
      <c r="F76" s="4"/>
      <c r="G76" s="6"/>
      <c r="I76" s="4" t="str">
        <f t="shared" si="18"/>
        <v>6.TAKIM:</v>
      </c>
      <c r="J76" s="4"/>
      <c r="K76" s="4"/>
      <c r="L76" s="4" t="str">
        <f t="shared" si="19"/>
        <v>4.TAKIM:</v>
      </c>
      <c r="M76" s="4"/>
      <c r="N76" s="6"/>
    </row>
    <row r="77" spans="1:14" ht="15">
      <c r="A77" s="39"/>
      <c r="B77" s="7" t="str">
        <f>C13</f>
        <v>11.TAKIM:</v>
      </c>
      <c r="C77" s="7"/>
      <c r="D77" s="7"/>
      <c r="E77" s="7" t="str">
        <f>C12</f>
        <v>10.TAKIM:</v>
      </c>
      <c r="F77" s="7"/>
      <c r="G77" s="7"/>
      <c r="I77" s="4" t="str">
        <f t="shared" si="18"/>
        <v>10.TAKIM:</v>
      </c>
      <c r="J77" s="4"/>
      <c r="K77" s="4"/>
      <c r="L77" s="4" t="str">
        <f t="shared" si="19"/>
        <v>11.TAKIM:</v>
      </c>
      <c r="M77" s="4"/>
      <c r="N77" s="6"/>
    </row>
    <row r="78" spans="1:14" ht="15">
      <c r="A78" s="39"/>
      <c r="B78" s="4" t="str">
        <f>C14</f>
        <v>12.TAKIM:</v>
      </c>
      <c r="C78" s="4"/>
      <c r="D78" s="4"/>
      <c r="E78" s="4" t="str">
        <f>C7</f>
        <v>5.TAKIM</v>
      </c>
      <c r="F78" s="4"/>
      <c r="G78" s="6"/>
      <c r="I78" s="4" t="str">
        <f t="shared" si="18"/>
        <v>5.TAKIM</v>
      </c>
      <c r="J78" s="4"/>
      <c r="K78" s="4"/>
      <c r="L78" s="4" t="str">
        <f t="shared" si="19"/>
        <v>12.TAKIM:</v>
      </c>
      <c r="M78" s="4"/>
      <c r="N78" s="6"/>
    </row>
    <row r="79" ht="15">
      <c r="A79" s="39"/>
    </row>
    <row r="80" spans="1:14" ht="15">
      <c r="A80" s="39"/>
      <c r="B80" s="1" t="s">
        <v>11</v>
      </c>
      <c r="C80" s="92" t="s">
        <v>3</v>
      </c>
      <c r="D80" s="92"/>
      <c r="E80" s="2"/>
      <c r="F80" s="3" t="s">
        <v>4</v>
      </c>
      <c r="G80" s="3" t="s">
        <v>5</v>
      </c>
      <c r="I80" s="1" t="s">
        <v>24</v>
      </c>
      <c r="J80" s="92" t="s">
        <v>3</v>
      </c>
      <c r="K80" s="92"/>
      <c r="L80" s="2"/>
      <c r="M80" s="3" t="s">
        <v>4</v>
      </c>
      <c r="N80" s="3" t="s">
        <v>5</v>
      </c>
    </row>
    <row r="81" spans="1:14" ht="15">
      <c r="A81" s="39"/>
      <c r="B81" s="4" t="str">
        <f aca="true" t="shared" si="20" ref="B81:B86">C8</f>
        <v>6.TAKIM:</v>
      </c>
      <c r="C81" s="4"/>
      <c r="D81" s="4"/>
      <c r="E81" s="4" t="str">
        <f>C7</f>
        <v>5.TAKIM</v>
      </c>
      <c r="F81" s="4"/>
      <c r="G81" s="5"/>
      <c r="I81" s="4" t="str">
        <f aca="true" t="shared" si="21" ref="I81:I86">E81</f>
        <v>5.TAKIM</v>
      </c>
      <c r="J81" s="4" t="s">
        <v>1</v>
      </c>
      <c r="K81" s="4" t="s">
        <v>1</v>
      </c>
      <c r="L81" s="4" t="str">
        <f aca="true" t="shared" si="22" ref="L81:L86">B81</f>
        <v>6.TAKIM:</v>
      </c>
      <c r="M81" s="4"/>
      <c r="N81" s="5"/>
    </row>
    <row r="82" spans="1:14" ht="15">
      <c r="A82" s="39"/>
      <c r="B82" s="4" t="str">
        <f t="shared" si="20"/>
        <v>7.TAKIM:</v>
      </c>
      <c r="C82" s="4"/>
      <c r="D82" s="4"/>
      <c r="E82" s="4" t="str">
        <f>C6</f>
        <v>4.TAKIM:</v>
      </c>
      <c r="F82" s="4"/>
      <c r="G82" s="6"/>
      <c r="I82" s="4" t="str">
        <f t="shared" si="21"/>
        <v>4.TAKIM:</v>
      </c>
      <c r="J82" s="4"/>
      <c r="K82" s="4"/>
      <c r="L82" s="4" t="str">
        <f t="shared" si="22"/>
        <v>7.TAKIM:</v>
      </c>
      <c r="M82" s="4"/>
      <c r="N82" s="6"/>
    </row>
    <row r="83" spans="1:14" ht="15">
      <c r="A83" s="39"/>
      <c r="B83" s="4" t="str">
        <f t="shared" si="20"/>
        <v>8.TAKIM:</v>
      </c>
      <c r="C83" s="4"/>
      <c r="D83" s="4"/>
      <c r="E83" s="4" t="str">
        <f>C5</f>
        <v>3.TAKIM</v>
      </c>
      <c r="F83" s="4"/>
      <c r="G83" s="6"/>
      <c r="I83" s="4" t="str">
        <f t="shared" si="21"/>
        <v>3.TAKIM</v>
      </c>
      <c r="J83" s="4"/>
      <c r="K83" s="4"/>
      <c r="L83" s="4" t="str">
        <f t="shared" si="22"/>
        <v>8.TAKIM:</v>
      </c>
      <c r="M83" s="4"/>
      <c r="N83" s="6"/>
    </row>
    <row r="84" spans="1:14" ht="15">
      <c r="A84" s="39"/>
      <c r="B84" s="4" t="str">
        <f t="shared" si="20"/>
        <v>9.TAKIM:</v>
      </c>
      <c r="C84" s="4"/>
      <c r="D84" s="4"/>
      <c r="E84" s="4" t="str">
        <f>C4</f>
        <v>2.TAKIM:</v>
      </c>
      <c r="F84" s="4"/>
      <c r="G84" s="6"/>
      <c r="I84" s="4" t="str">
        <f t="shared" si="21"/>
        <v>2.TAKIM:</v>
      </c>
      <c r="J84" s="4"/>
      <c r="K84" s="4"/>
      <c r="L84" s="4" t="str">
        <f t="shared" si="22"/>
        <v>9.TAKIM:</v>
      </c>
      <c r="M84" s="4"/>
      <c r="N84" s="6"/>
    </row>
    <row r="85" spans="1:14" ht="15">
      <c r="A85" s="39"/>
      <c r="B85" s="7" t="str">
        <f t="shared" si="20"/>
        <v>10.TAKIM:</v>
      </c>
      <c r="C85" s="7"/>
      <c r="D85" s="7"/>
      <c r="E85" s="7" t="str">
        <f>C3</f>
        <v>1.TAKIM:</v>
      </c>
      <c r="F85" s="7"/>
      <c r="G85" s="7"/>
      <c r="I85" s="4" t="str">
        <f t="shared" si="21"/>
        <v>1.TAKIM:</v>
      </c>
      <c r="J85" s="4"/>
      <c r="K85" s="4"/>
      <c r="L85" s="4" t="str">
        <f t="shared" si="22"/>
        <v>10.TAKIM:</v>
      </c>
      <c r="M85" s="4"/>
      <c r="N85" s="6"/>
    </row>
    <row r="86" spans="1:14" ht="15">
      <c r="A86" s="39"/>
      <c r="B86" s="4" t="str">
        <f t="shared" si="20"/>
        <v>11.TAKIM:</v>
      </c>
      <c r="C86" s="4"/>
      <c r="D86" s="4"/>
      <c r="E86" s="4" t="str">
        <f>C14</f>
        <v>12.TAKIM:</v>
      </c>
      <c r="F86" s="4"/>
      <c r="G86" s="6"/>
      <c r="I86" s="4" t="str">
        <f t="shared" si="21"/>
        <v>12.TAKIM:</v>
      </c>
      <c r="J86" s="4"/>
      <c r="K86" s="4"/>
      <c r="L86" s="4" t="str">
        <f t="shared" si="22"/>
        <v>11.TAKIM:</v>
      </c>
      <c r="M86" s="4"/>
      <c r="N86" s="6"/>
    </row>
    <row r="87" ht="15">
      <c r="A87" s="39"/>
    </row>
    <row r="88" spans="1:14" ht="15">
      <c r="A88" s="39"/>
      <c r="B88" s="1" t="s">
        <v>14</v>
      </c>
      <c r="C88" s="92" t="s">
        <v>3</v>
      </c>
      <c r="D88" s="92"/>
      <c r="E88" s="2"/>
      <c r="F88" s="3" t="s">
        <v>4</v>
      </c>
      <c r="G88" s="3" t="s">
        <v>5</v>
      </c>
      <c r="I88" s="1" t="s">
        <v>25</v>
      </c>
      <c r="J88" s="92" t="s">
        <v>3</v>
      </c>
      <c r="K88" s="92"/>
      <c r="L88" s="2"/>
      <c r="M88" s="3" t="s">
        <v>4</v>
      </c>
      <c r="N88" s="3" t="s">
        <v>5</v>
      </c>
    </row>
    <row r="89" spans="1:14" ht="15">
      <c r="A89" s="39"/>
      <c r="B89" s="4" t="str">
        <f>C3</f>
        <v>1.TAKIM:</v>
      </c>
      <c r="C89" s="4"/>
      <c r="D89" s="4"/>
      <c r="E89" s="4" t="str">
        <f>C13</f>
        <v>11.TAKIM:</v>
      </c>
      <c r="F89" s="4"/>
      <c r="G89" s="5"/>
      <c r="I89" s="4" t="str">
        <f aca="true" t="shared" si="23" ref="I89:I94">E89</f>
        <v>11.TAKIM:</v>
      </c>
      <c r="J89" s="4" t="s">
        <v>1</v>
      </c>
      <c r="K89" s="4" t="s">
        <v>1</v>
      </c>
      <c r="L89" s="4" t="str">
        <f aca="true" t="shared" si="24" ref="L89:L94">B89</f>
        <v>1.TAKIM:</v>
      </c>
      <c r="M89" s="4"/>
      <c r="N89" s="5"/>
    </row>
    <row r="90" spans="1:14" ht="15">
      <c r="A90" s="39"/>
      <c r="B90" s="4" t="str">
        <f>C4</f>
        <v>2.TAKIM:</v>
      </c>
      <c r="C90" s="4"/>
      <c r="D90" s="4"/>
      <c r="E90" s="4" t="str">
        <f>C12</f>
        <v>10.TAKIM:</v>
      </c>
      <c r="F90" s="4"/>
      <c r="G90" s="6"/>
      <c r="I90" s="4" t="str">
        <f t="shared" si="23"/>
        <v>10.TAKIM:</v>
      </c>
      <c r="J90" s="4"/>
      <c r="K90" s="4"/>
      <c r="L90" s="4" t="str">
        <f t="shared" si="24"/>
        <v>2.TAKIM:</v>
      </c>
      <c r="M90" s="4"/>
      <c r="N90" s="6"/>
    </row>
    <row r="91" spans="1:14" ht="15">
      <c r="A91" s="39"/>
      <c r="B91" s="4" t="str">
        <f>C5</f>
        <v>3.TAKIM</v>
      </c>
      <c r="C91" s="4"/>
      <c r="D91" s="4"/>
      <c r="E91" s="4" t="str">
        <f>C11</f>
        <v>9.TAKIM:</v>
      </c>
      <c r="F91" s="4"/>
      <c r="G91" s="6"/>
      <c r="I91" s="4" t="str">
        <f t="shared" si="23"/>
        <v>9.TAKIM:</v>
      </c>
      <c r="J91" s="4"/>
      <c r="K91" s="4"/>
      <c r="L91" s="4" t="str">
        <f t="shared" si="24"/>
        <v>3.TAKIM</v>
      </c>
      <c r="M91" s="4"/>
      <c r="N91" s="6"/>
    </row>
    <row r="92" spans="1:14" ht="15">
      <c r="A92" s="39"/>
      <c r="B92" s="4" t="str">
        <f>C6</f>
        <v>4.TAKIM:</v>
      </c>
      <c r="C92" s="4"/>
      <c r="D92" s="4"/>
      <c r="E92" s="4" t="str">
        <f>C10</f>
        <v>8.TAKIM:</v>
      </c>
      <c r="F92" s="4"/>
      <c r="G92" s="6"/>
      <c r="I92" s="4" t="str">
        <f t="shared" si="23"/>
        <v>8.TAKIM:</v>
      </c>
      <c r="J92" s="4"/>
      <c r="K92" s="4"/>
      <c r="L92" s="4" t="str">
        <f t="shared" si="24"/>
        <v>4.TAKIM:</v>
      </c>
      <c r="M92" s="4"/>
      <c r="N92" s="6"/>
    </row>
    <row r="93" spans="1:14" ht="15">
      <c r="A93" s="39"/>
      <c r="B93" s="7" t="str">
        <f>C7</f>
        <v>5.TAKIM</v>
      </c>
      <c r="C93" s="7"/>
      <c r="D93" s="7"/>
      <c r="E93" s="7" t="str">
        <f>C9</f>
        <v>7.TAKIM:</v>
      </c>
      <c r="F93" s="7"/>
      <c r="G93" s="7"/>
      <c r="I93" s="4" t="str">
        <f t="shared" si="23"/>
        <v>7.TAKIM:</v>
      </c>
      <c r="J93" s="4"/>
      <c r="K93" s="4"/>
      <c r="L93" s="4" t="str">
        <f t="shared" si="24"/>
        <v>5.TAKIM</v>
      </c>
      <c r="M93" s="4"/>
      <c r="N93" s="6"/>
    </row>
    <row r="94" spans="1:14" ht="15">
      <c r="A94" s="39"/>
      <c r="B94" s="4" t="str">
        <f>C14</f>
        <v>12.TAKIM:</v>
      </c>
      <c r="C94" s="4"/>
      <c r="D94" s="4"/>
      <c r="E94" s="4" t="str">
        <f>C8</f>
        <v>6.TAKIM:</v>
      </c>
      <c r="F94" s="4"/>
      <c r="G94" s="6"/>
      <c r="I94" s="4" t="str">
        <f t="shared" si="23"/>
        <v>6.TAKIM:</v>
      </c>
      <c r="J94" s="4"/>
      <c r="K94" s="4"/>
      <c r="L94" s="4" t="str">
        <f t="shared" si="24"/>
        <v>12.TAKIM:</v>
      </c>
      <c r="M94" s="4"/>
      <c r="N94" s="6"/>
    </row>
    <row r="95" ht="15">
      <c r="A95" s="39"/>
    </row>
    <row r="96" spans="1:14" ht="15">
      <c r="A96" s="39"/>
      <c r="B96" s="1" t="s">
        <v>15</v>
      </c>
      <c r="C96" s="92" t="s">
        <v>3</v>
      </c>
      <c r="D96" s="92"/>
      <c r="E96" s="2"/>
      <c r="F96" s="3" t="s">
        <v>4</v>
      </c>
      <c r="G96" s="3" t="s">
        <v>5</v>
      </c>
      <c r="I96" s="1" t="s">
        <v>26</v>
      </c>
      <c r="J96" s="92" t="s">
        <v>3</v>
      </c>
      <c r="K96" s="92"/>
      <c r="L96" s="2"/>
      <c r="M96" s="3" t="s">
        <v>4</v>
      </c>
      <c r="N96" s="3" t="s">
        <v>5</v>
      </c>
    </row>
    <row r="97" spans="1:14" ht="15">
      <c r="A97" s="39"/>
      <c r="B97" s="4" t="str">
        <f aca="true" t="shared" si="25" ref="B97:B102">C9</f>
        <v>7.TAKIM:</v>
      </c>
      <c r="C97" s="4"/>
      <c r="D97" s="4"/>
      <c r="E97" s="4" t="str">
        <f>C8</f>
        <v>6.TAKIM:</v>
      </c>
      <c r="F97" s="4"/>
      <c r="G97" s="5"/>
      <c r="I97" s="4" t="str">
        <f aca="true" t="shared" si="26" ref="I97:I102">E97</f>
        <v>6.TAKIM:</v>
      </c>
      <c r="J97" s="4" t="s">
        <v>1</v>
      </c>
      <c r="K97" s="4" t="s">
        <v>1</v>
      </c>
      <c r="L97" s="4" t="str">
        <f aca="true" t="shared" si="27" ref="L97:L102">B97</f>
        <v>7.TAKIM:</v>
      </c>
      <c r="M97" s="4"/>
      <c r="N97" s="5"/>
    </row>
    <row r="98" spans="1:14" ht="15">
      <c r="A98" s="39"/>
      <c r="B98" s="4" t="str">
        <f t="shared" si="25"/>
        <v>8.TAKIM:</v>
      </c>
      <c r="C98" s="4"/>
      <c r="D98" s="4"/>
      <c r="E98" s="4" t="str">
        <f>C7</f>
        <v>5.TAKIM</v>
      </c>
      <c r="F98" s="4"/>
      <c r="G98" s="6"/>
      <c r="I98" s="4" t="str">
        <f t="shared" si="26"/>
        <v>5.TAKIM</v>
      </c>
      <c r="J98" s="4"/>
      <c r="K98" s="4"/>
      <c r="L98" s="4" t="str">
        <f t="shared" si="27"/>
        <v>8.TAKIM:</v>
      </c>
      <c r="M98" s="4"/>
      <c r="N98" s="6"/>
    </row>
    <row r="99" spans="1:14" ht="15">
      <c r="A99" s="39"/>
      <c r="B99" s="4" t="str">
        <f t="shared" si="25"/>
        <v>9.TAKIM:</v>
      </c>
      <c r="C99" s="4"/>
      <c r="D99" s="4"/>
      <c r="E99" s="4" t="str">
        <f>C6</f>
        <v>4.TAKIM:</v>
      </c>
      <c r="F99" s="4"/>
      <c r="G99" s="6"/>
      <c r="I99" s="4" t="str">
        <f t="shared" si="26"/>
        <v>4.TAKIM:</v>
      </c>
      <c r="J99" s="4"/>
      <c r="K99" s="4"/>
      <c r="L99" s="4" t="str">
        <f t="shared" si="27"/>
        <v>9.TAKIM:</v>
      </c>
      <c r="M99" s="4"/>
      <c r="N99" s="6"/>
    </row>
    <row r="100" spans="1:14" ht="15">
      <c r="A100" s="39"/>
      <c r="B100" s="4" t="str">
        <f t="shared" si="25"/>
        <v>10.TAKIM:</v>
      </c>
      <c r="C100" s="4"/>
      <c r="D100" s="4"/>
      <c r="E100" s="4" t="str">
        <f>C5</f>
        <v>3.TAKIM</v>
      </c>
      <c r="F100" s="4"/>
      <c r="G100" s="6"/>
      <c r="I100" s="4" t="str">
        <f t="shared" si="26"/>
        <v>3.TAKIM</v>
      </c>
      <c r="J100" s="4"/>
      <c r="K100" s="4"/>
      <c r="L100" s="4" t="str">
        <f t="shared" si="27"/>
        <v>10.TAKIM:</v>
      </c>
      <c r="M100" s="4"/>
      <c r="N100" s="6"/>
    </row>
    <row r="101" spans="1:14" ht="15">
      <c r="A101" s="39"/>
      <c r="B101" s="7" t="str">
        <f t="shared" si="25"/>
        <v>11.TAKIM:</v>
      </c>
      <c r="C101" s="7"/>
      <c r="D101" s="7"/>
      <c r="E101" s="7" t="str">
        <f>C4</f>
        <v>2.TAKIM:</v>
      </c>
      <c r="F101" s="7"/>
      <c r="G101" s="7"/>
      <c r="I101" s="4" t="str">
        <f t="shared" si="26"/>
        <v>2.TAKIM:</v>
      </c>
      <c r="J101" s="4"/>
      <c r="K101" s="4"/>
      <c r="L101" s="4" t="str">
        <f t="shared" si="27"/>
        <v>11.TAKIM:</v>
      </c>
      <c r="M101" s="4"/>
      <c r="N101" s="6"/>
    </row>
    <row r="102" spans="1:14" ht="15">
      <c r="A102" s="39"/>
      <c r="B102" s="4" t="str">
        <f t="shared" si="25"/>
        <v>12.TAKIM:</v>
      </c>
      <c r="C102" s="4"/>
      <c r="D102" s="4"/>
      <c r="E102" s="4" t="str">
        <f>C3</f>
        <v>1.TAKIM:</v>
      </c>
      <c r="F102" s="4"/>
      <c r="G102" s="6"/>
      <c r="I102" s="4" t="str">
        <f t="shared" si="26"/>
        <v>1.TAKIM:</v>
      </c>
      <c r="J102" s="4"/>
      <c r="K102" s="4"/>
      <c r="L102" s="4" t="str">
        <f t="shared" si="27"/>
        <v>12.TAKIM:</v>
      </c>
      <c r="M102" s="4"/>
      <c r="N102" s="6"/>
    </row>
    <row r="103" ht="15">
      <c r="A103" s="39"/>
    </row>
    <row r="104" spans="2:3" ht="15">
      <c r="B104" s="91" t="s">
        <v>1</v>
      </c>
      <c r="C104" s="91"/>
    </row>
  </sheetData>
  <sheetProtection password="CE28" sheet="1" objects="1" scenarios="1"/>
  <mergeCells count="37">
    <mergeCell ref="P2:Q6"/>
    <mergeCell ref="B104:C104"/>
    <mergeCell ref="C12:N12"/>
    <mergeCell ref="C13:N13"/>
    <mergeCell ref="C14:N14"/>
    <mergeCell ref="C7:N7"/>
    <mergeCell ref="C8:N8"/>
    <mergeCell ref="C9:N9"/>
    <mergeCell ref="C10:N10"/>
    <mergeCell ref="C11:N11"/>
    <mergeCell ref="J24:K24"/>
    <mergeCell ref="C32:D32"/>
    <mergeCell ref="J32:K32"/>
    <mergeCell ref="C88:D88"/>
    <mergeCell ref="J88:K88"/>
    <mergeCell ref="C96:D96"/>
    <mergeCell ref="J96:K96"/>
    <mergeCell ref="C72:D72"/>
    <mergeCell ref="J72:K72"/>
    <mergeCell ref="C80:D80"/>
    <mergeCell ref="C2:N2"/>
    <mergeCell ref="C3:N3"/>
    <mergeCell ref="C4:N4"/>
    <mergeCell ref="C5:N5"/>
    <mergeCell ref="C64:D64"/>
    <mergeCell ref="J64:K64"/>
    <mergeCell ref="C16:D16"/>
    <mergeCell ref="J16:K16"/>
    <mergeCell ref="C24:D24"/>
    <mergeCell ref="C6:N6"/>
    <mergeCell ref="J80:K80"/>
    <mergeCell ref="C40:D40"/>
    <mergeCell ref="J40:K40"/>
    <mergeCell ref="C48:D48"/>
    <mergeCell ref="J48:K48"/>
    <mergeCell ref="C56:D56"/>
    <mergeCell ref="J56:K56"/>
  </mergeCells>
  <conditionalFormatting sqref="B3:N14"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89" dxfId="0">
      <iconSet iconSet="3TrafficLights2">
        <cfvo type="percent" val="0"/>
        <cfvo type="percent" val="33"/>
        <cfvo type="percent" val="67"/>
      </iconSet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T30" sqref="T30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ht="30" customHeight="1"/>
    <row r="2" spans="2:17" ht="15.75" thickBot="1">
      <c r="B2" s="23" t="s">
        <v>31</v>
      </c>
      <c r="C2" s="99" t="s">
        <v>0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20" t="s">
        <v>1</v>
      </c>
      <c r="P2" s="85" t="s">
        <v>205</v>
      </c>
      <c r="Q2" s="85"/>
    </row>
    <row r="3" spans="2:17" ht="13.5" customHeight="1" thickBot="1" thickTop="1">
      <c r="B3" s="37">
        <v>1</v>
      </c>
      <c r="C3" s="97" t="s">
        <v>222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P3" s="85"/>
      <c r="Q3" s="85"/>
    </row>
    <row r="4" spans="2:17" ht="13.5" customHeight="1" thickBot="1" thickTop="1">
      <c r="B4" s="37">
        <v>2</v>
      </c>
      <c r="C4" s="97" t="s">
        <v>223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P4" s="85"/>
      <c r="Q4" s="85"/>
    </row>
    <row r="5" spans="2:17" ht="13.5" customHeight="1" thickBot="1" thickTop="1">
      <c r="B5" s="37">
        <v>3</v>
      </c>
      <c r="C5" s="97" t="s">
        <v>206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P5" s="85"/>
      <c r="Q5" s="85"/>
    </row>
    <row r="6" spans="2:17" ht="13.5" customHeight="1" thickBot="1" thickTop="1">
      <c r="B6" s="37">
        <v>4</v>
      </c>
      <c r="C6" s="97" t="s">
        <v>225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P6" s="85"/>
      <c r="Q6" s="85"/>
    </row>
    <row r="7" spans="2:14" ht="13.5" customHeight="1" thickBot="1" thickTop="1">
      <c r="B7" s="37">
        <v>5</v>
      </c>
      <c r="C7" s="97" t="s">
        <v>209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2:14" ht="13.5" customHeight="1" thickBot="1" thickTop="1">
      <c r="B8" s="37">
        <v>6</v>
      </c>
      <c r="C8" s="97" t="s">
        <v>227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2:14" ht="13.5" customHeight="1" thickBot="1" thickTop="1">
      <c r="B9" s="37">
        <v>7</v>
      </c>
      <c r="C9" s="97" t="s">
        <v>228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</row>
    <row r="10" spans="2:14" ht="13.5" customHeight="1" thickBot="1" thickTop="1">
      <c r="B10" s="37">
        <v>8</v>
      </c>
      <c r="C10" s="108" t="s">
        <v>229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</row>
    <row r="11" spans="2:14" ht="13.5" customHeight="1" thickBot="1" thickTop="1">
      <c r="B11" s="37">
        <v>9</v>
      </c>
      <c r="C11" s="97" t="s">
        <v>230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</row>
    <row r="12" spans="2:14" ht="13.5" customHeight="1" thickBot="1" thickTop="1">
      <c r="B12" s="37">
        <v>10</v>
      </c>
      <c r="C12" s="97" t="s">
        <v>231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2:14" ht="13.5" customHeight="1" thickBot="1" thickTop="1">
      <c r="B13" s="37">
        <v>11</v>
      </c>
      <c r="C13" s="97" t="s">
        <v>232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</row>
    <row r="14" spans="2:14" ht="13.5" customHeight="1" thickBot="1" thickTop="1">
      <c r="B14" s="37">
        <v>12</v>
      </c>
      <c r="C14" s="97" t="s">
        <v>233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</row>
    <row r="15" spans="1:14" ht="13.5" customHeight="1" thickBot="1" thickTop="1">
      <c r="A15" s="39"/>
      <c r="B15" s="37">
        <v>13</v>
      </c>
      <c r="C15" s="97" t="s">
        <v>234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</row>
    <row r="16" spans="1:14" ht="13.5" customHeight="1" thickBot="1" thickTop="1">
      <c r="A16" s="39"/>
      <c r="B16" s="37">
        <v>14</v>
      </c>
      <c r="C16" s="101" t="s">
        <v>208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</row>
    <row r="17" spans="1:9" ht="15" customHeight="1" thickTop="1">
      <c r="A17" s="39"/>
      <c r="B17" s="20" t="s">
        <v>1</v>
      </c>
      <c r="I17" s="62" t="s">
        <v>204</v>
      </c>
    </row>
    <row r="18" spans="1:14" ht="12.75" customHeight="1">
      <c r="A18" s="39"/>
      <c r="B18" s="1" t="s">
        <v>2</v>
      </c>
      <c r="C18" s="92" t="s">
        <v>3</v>
      </c>
      <c r="D18" s="92"/>
      <c r="E18" s="2"/>
      <c r="F18" s="3" t="s">
        <v>4</v>
      </c>
      <c r="G18" s="3" t="s">
        <v>5</v>
      </c>
      <c r="H18" s="20" t="s">
        <v>1</v>
      </c>
      <c r="I18" s="1" t="s">
        <v>18</v>
      </c>
      <c r="J18" s="92" t="s">
        <v>3</v>
      </c>
      <c r="K18" s="92"/>
      <c r="L18" s="2"/>
      <c r="M18" s="3" t="s">
        <v>4</v>
      </c>
      <c r="N18" s="3" t="s">
        <v>5</v>
      </c>
    </row>
    <row r="19" spans="1:14" ht="12" customHeight="1">
      <c r="A19" s="39"/>
      <c r="B19" s="4" t="str">
        <f aca="true" t="shared" si="0" ref="B19:B24">C10</f>
        <v>8.TAKIM:</v>
      </c>
      <c r="C19" s="4" t="s">
        <v>1</v>
      </c>
      <c r="D19" s="4"/>
      <c r="E19" s="4" t="str">
        <f>C9</f>
        <v>7.TAKIM:</v>
      </c>
      <c r="F19" s="4"/>
      <c r="G19" s="5"/>
      <c r="I19" s="4" t="str">
        <f aca="true" t="shared" si="1" ref="I19:I24">E19</f>
        <v>7.TAKIM:</v>
      </c>
      <c r="J19" s="4" t="s">
        <v>1</v>
      </c>
      <c r="K19" s="4" t="s">
        <v>1</v>
      </c>
      <c r="L19" s="4" t="str">
        <f aca="true" t="shared" si="2" ref="L19:L24">B19</f>
        <v>8.TAKIM:</v>
      </c>
      <c r="M19" s="4"/>
      <c r="N19" s="5"/>
    </row>
    <row r="20" spans="1:14" ht="12" customHeight="1">
      <c r="A20" s="39"/>
      <c r="B20" s="4" t="str">
        <f t="shared" si="0"/>
        <v>9.TAKIM:</v>
      </c>
      <c r="C20" s="4"/>
      <c r="D20" s="4"/>
      <c r="E20" s="4" t="str">
        <f>C8</f>
        <v>6.TAKIM:</v>
      </c>
      <c r="F20" s="4"/>
      <c r="G20" s="6"/>
      <c r="I20" s="4" t="str">
        <f t="shared" si="1"/>
        <v>6.TAKIM:</v>
      </c>
      <c r="J20" s="4"/>
      <c r="K20" s="4"/>
      <c r="L20" s="4" t="str">
        <f t="shared" si="2"/>
        <v>9.TAKIM:</v>
      </c>
      <c r="M20" s="4"/>
      <c r="N20" s="6"/>
    </row>
    <row r="21" spans="1:14" ht="12" customHeight="1">
      <c r="A21" s="39"/>
      <c r="B21" s="4" t="str">
        <f t="shared" si="0"/>
        <v>10.TAKIM:</v>
      </c>
      <c r="C21" s="4"/>
      <c r="D21" s="4"/>
      <c r="E21" s="4" t="str">
        <f>C7</f>
        <v>5.TAKIM</v>
      </c>
      <c r="F21" s="4"/>
      <c r="G21" s="6"/>
      <c r="I21" s="4" t="str">
        <f t="shared" si="1"/>
        <v>5.TAKIM</v>
      </c>
      <c r="J21" s="4"/>
      <c r="K21" s="4"/>
      <c r="L21" s="4" t="str">
        <f t="shared" si="2"/>
        <v>10.TAKIM:</v>
      </c>
      <c r="M21" s="4"/>
      <c r="N21" s="6"/>
    </row>
    <row r="22" spans="1:14" ht="12" customHeight="1">
      <c r="A22" s="39"/>
      <c r="B22" s="4" t="str">
        <f t="shared" si="0"/>
        <v>11.TAKIM:</v>
      </c>
      <c r="C22" s="4"/>
      <c r="D22" s="4"/>
      <c r="E22" s="4" t="str">
        <f>C6</f>
        <v>4.TAKIM:</v>
      </c>
      <c r="F22" s="4"/>
      <c r="G22" s="6"/>
      <c r="I22" s="4" t="str">
        <f t="shared" si="1"/>
        <v>4.TAKIM:</v>
      </c>
      <c r="J22" s="4"/>
      <c r="K22" s="4"/>
      <c r="L22" s="4" t="str">
        <f t="shared" si="2"/>
        <v>11.TAKIM:</v>
      </c>
      <c r="M22" s="4"/>
      <c r="N22" s="6"/>
    </row>
    <row r="23" spans="1:14" ht="12" customHeight="1">
      <c r="A23" s="39"/>
      <c r="B23" s="4" t="str">
        <f t="shared" si="0"/>
        <v>12.TAKIM:</v>
      </c>
      <c r="C23" s="4"/>
      <c r="D23" s="4"/>
      <c r="E23" s="4" t="str">
        <f>C5</f>
        <v>3.TAKIM</v>
      </c>
      <c r="F23" s="4"/>
      <c r="G23" s="6"/>
      <c r="I23" s="4" t="str">
        <f t="shared" si="1"/>
        <v>3.TAKIM</v>
      </c>
      <c r="J23" s="4"/>
      <c r="K23" s="4"/>
      <c r="L23" s="4" t="str">
        <f t="shared" si="2"/>
        <v>12.TAKIM:</v>
      </c>
      <c r="M23" s="4"/>
      <c r="N23" s="6"/>
    </row>
    <row r="24" spans="1:14" ht="12" customHeight="1">
      <c r="A24" s="39"/>
      <c r="B24" s="4" t="str">
        <f t="shared" si="0"/>
        <v>13.TAKIM:</v>
      </c>
      <c r="C24" s="4"/>
      <c r="D24" s="4"/>
      <c r="E24" s="4" t="str">
        <f>C4</f>
        <v>2.TAKIM:</v>
      </c>
      <c r="F24" s="4"/>
      <c r="G24" s="6"/>
      <c r="I24" s="4" t="str">
        <f t="shared" si="1"/>
        <v>2.TAKIM:</v>
      </c>
      <c r="J24" s="4"/>
      <c r="K24" s="4"/>
      <c r="L24" s="4" t="str">
        <f t="shared" si="2"/>
        <v>13.TAKIM:</v>
      </c>
      <c r="M24" s="4"/>
      <c r="N24" s="6"/>
    </row>
    <row r="25" spans="1:14" ht="12" customHeight="1">
      <c r="A25" s="39"/>
      <c r="B25" s="4" t="str">
        <f>C3</f>
        <v>1.TAKIM:</v>
      </c>
      <c r="C25" s="4"/>
      <c r="D25" s="4"/>
      <c r="E25" s="4" t="str">
        <f>C16</f>
        <v>BAY</v>
      </c>
      <c r="F25" s="4"/>
      <c r="G25" s="6"/>
      <c r="I25" s="4" t="str">
        <f>E25</f>
        <v>BAY</v>
      </c>
      <c r="J25" s="4"/>
      <c r="K25" s="4"/>
      <c r="L25" s="4" t="str">
        <f>B25</f>
        <v>1.TAKIM:</v>
      </c>
      <c r="M25" s="4"/>
      <c r="N25" s="6"/>
    </row>
    <row r="26" spans="1:2" ht="6.75" customHeight="1">
      <c r="A26" s="39"/>
      <c r="B26" s="20" t="s">
        <v>1</v>
      </c>
    </row>
    <row r="27" spans="1:14" ht="12" customHeight="1">
      <c r="A27" s="39"/>
      <c r="B27" s="1" t="s">
        <v>6</v>
      </c>
      <c r="C27" s="92" t="s">
        <v>3</v>
      </c>
      <c r="D27" s="92"/>
      <c r="E27" s="2"/>
      <c r="F27" s="3" t="s">
        <v>4</v>
      </c>
      <c r="G27" s="3" t="s">
        <v>5</v>
      </c>
      <c r="I27" s="1" t="s">
        <v>19</v>
      </c>
      <c r="J27" s="92" t="s">
        <v>3</v>
      </c>
      <c r="K27" s="92"/>
      <c r="L27" s="2"/>
      <c r="M27" s="3" t="s">
        <v>4</v>
      </c>
      <c r="N27" s="3" t="s">
        <v>5</v>
      </c>
    </row>
    <row r="28" spans="1:14" ht="12" customHeight="1">
      <c r="A28" s="39"/>
      <c r="B28" s="4" t="str">
        <f aca="true" t="shared" si="3" ref="B28:B34">C4</f>
        <v>2.TAKIM:</v>
      </c>
      <c r="C28" s="4"/>
      <c r="D28" s="4"/>
      <c r="E28" s="4" t="str">
        <f>C3</f>
        <v>1.TAKIM:</v>
      </c>
      <c r="F28" s="4"/>
      <c r="G28" s="5"/>
      <c r="I28" s="4" t="str">
        <f aca="true" t="shared" si="4" ref="I28:I34">E28</f>
        <v>1.TAKIM:</v>
      </c>
      <c r="J28" s="4" t="s">
        <v>1</v>
      </c>
      <c r="K28" s="4" t="s">
        <v>1</v>
      </c>
      <c r="L28" s="4" t="str">
        <f aca="true" t="shared" si="5" ref="L28:L34">B28</f>
        <v>2.TAKIM:</v>
      </c>
      <c r="M28" s="4"/>
      <c r="N28" s="5"/>
    </row>
    <row r="29" spans="1:14" ht="12" customHeight="1">
      <c r="A29" s="39"/>
      <c r="B29" s="4" t="str">
        <f t="shared" si="3"/>
        <v>3.TAKIM</v>
      </c>
      <c r="C29" s="4"/>
      <c r="D29" s="4"/>
      <c r="E29" s="4" t="str">
        <f>C15</f>
        <v>13.TAKIM:</v>
      </c>
      <c r="F29" s="4"/>
      <c r="G29" s="6"/>
      <c r="I29" s="4" t="str">
        <f t="shared" si="4"/>
        <v>13.TAKIM:</v>
      </c>
      <c r="J29" s="4"/>
      <c r="K29" s="4"/>
      <c r="L29" s="4" t="str">
        <f t="shared" si="5"/>
        <v>3.TAKIM</v>
      </c>
      <c r="M29" s="4"/>
      <c r="N29" s="6"/>
    </row>
    <row r="30" spans="1:14" ht="12" customHeight="1">
      <c r="A30" s="39"/>
      <c r="B30" s="4" t="str">
        <f t="shared" si="3"/>
        <v>4.TAKIM:</v>
      </c>
      <c r="C30" s="4"/>
      <c r="D30" s="4"/>
      <c r="E30" s="4" t="str">
        <f>C14</f>
        <v>12.TAKIM:</v>
      </c>
      <c r="F30" s="4"/>
      <c r="G30" s="6"/>
      <c r="I30" s="4" t="str">
        <f t="shared" si="4"/>
        <v>12.TAKIM:</v>
      </c>
      <c r="J30" s="4"/>
      <c r="K30" s="4"/>
      <c r="L30" s="4" t="str">
        <f t="shared" si="5"/>
        <v>4.TAKIM:</v>
      </c>
      <c r="M30" s="4"/>
      <c r="N30" s="6"/>
    </row>
    <row r="31" spans="1:14" ht="12" customHeight="1">
      <c r="A31" s="39"/>
      <c r="B31" s="4" t="str">
        <f t="shared" si="3"/>
        <v>5.TAKIM</v>
      </c>
      <c r="C31" s="4"/>
      <c r="D31" s="4"/>
      <c r="E31" s="4" t="str">
        <f>C13</f>
        <v>11.TAKIM:</v>
      </c>
      <c r="F31" s="4"/>
      <c r="G31" s="6"/>
      <c r="I31" s="4" t="str">
        <f t="shared" si="4"/>
        <v>11.TAKIM:</v>
      </c>
      <c r="J31" s="4"/>
      <c r="K31" s="4"/>
      <c r="L31" s="4" t="str">
        <f t="shared" si="5"/>
        <v>5.TAKIM</v>
      </c>
      <c r="M31" s="4"/>
      <c r="N31" s="6"/>
    </row>
    <row r="32" spans="1:14" ht="12" customHeight="1">
      <c r="A32" s="39"/>
      <c r="B32" s="4" t="str">
        <f t="shared" si="3"/>
        <v>6.TAKIM:</v>
      </c>
      <c r="C32" s="4"/>
      <c r="D32" s="4"/>
      <c r="E32" s="4" t="str">
        <f>C12</f>
        <v>10.TAKIM:</v>
      </c>
      <c r="F32" s="4"/>
      <c r="G32" s="6"/>
      <c r="I32" s="4" t="str">
        <f t="shared" si="4"/>
        <v>10.TAKIM:</v>
      </c>
      <c r="J32" s="4"/>
      <c r="K32" s="4"/>
      <c r="L32" s="4" t="str">
        <f t="shared" si="5"/>
        <v>6.TAKIM:</v>
      </c>
      <c r="M32" s="4"/>
      <c r="N32" s="6"/>
    </row>
    <row r="33" spans="1:14" ht="12" customHeight="1">
      <c r="A33" s="39"/>
      <c r="B33" s="4" t="str">
        <f t="shared" si="3"/>
        <v>7.TAKIM:</v>
      </c>
      <c r="C33" s="4"/>
      <c r="D33" s="4"/>
      <c r="E33" s="4" t="str">
        <f>C11</f>
        <v>9.TAKIM:</v>
      </c>
      <c r="F33" s="4"/>
      <c r="G33" s="6"/>
      <c r="I33" s="4" t="str">
        <f t="shared" si="4"/>
        <v>9.TAKIM:</v>
      </c>
      <c r="J33" s="4"/>
      <c r="K33" s="4"/>
      <c r="L33" s="4" t="str">
        <f t="shared" si="5"/>
        <v>7.TAKIM:</v>
      </c>
      <c r="M33" s="4"/>
      <c r="N33" s="6"/>
    </row>
    <row r="34" spans="1:14" ht="12" customHeight="1">
      <c r="A34" s="39"/>
      <c r="B34" s="4" t="str">
        <f t="shared" si="3"/>
        <v>8.TAKIM:</v>
      </c>
      <c r="C34" s="4"/>
      <c r="D34" s="4"/>
      <c r="E34" s="4" t="str">
        <f>C16</f>
        <v>BAY</v>
      </c>
      <c r="F34" s="4"/>
      <c r="G34" s="6"/>
      <c r="I34" s="4" t="str">
        <f t="shared" si="4"/>
        <v>BAY</v>
      </c>
      <c r="J34" s="4"/>
      <c r="K34" s="4"/>
      <c r="L34" s="4" t="str">
        <f t="shared" si="5"/>
        <v>8.TAKIM:</v>
      </c>
      <c r="M34" s="4"/>
      <c r="N34" s="6"/>
    </row>
    <row r="35" spans="1:2" ht="6.75" customHeight="1">
      <c r="A35" s="39"/>
      <c r="B35" s="20" t="s">
        <v>1</v>
      </c>
    </row>
    <row r="36" spans="1:14" ht="12" customHeight="1">
      <c r="A36" s="39"/>
      <c r="B36" s="1" t="s">
        <v>7</v>
      </c>
      <c r="C36" s="92" t="s">
        <v>3</v>
      </c>
      <c r="D36" s="92"/>
      <c r="E36" s="2"/>
      <c r="F36" s="3" t="s">
        <v>4</v>
      </c>
      <c r="G36" s="3" t="s">
        <v>5</v>
      </c>
      <c r="I36" s="1" t="s">
        <v>20</v>
      </c>
      <c r="J36" s="92" t="s">
        <v>3</v>
      </c>
      <c r="K36" s="92"/>
      <c r="L36" s="2"/>
      <c r="M36" s="3" t="s">
        <v>4</v>
      </c>
      <c r="N36" s="3" t="s">
        <v>5</v>
      </c>
    </row>
    <row r="37" spans="1:14" ht="12" customHeight="1">
      <c r="A37" s="39"/>
      <c r="B37" s="4" t="str">
        <f>C3</f>
        <v>1.TAKIM:</v>
      </c>
      <c r="C37" s="4"/>
      <c r="D37" s="4"/>
      <c r="E37" s="4" t="str">
        <f>C5</f>
        <v>3.TAKIM</v>
      </c>
      <c r="F37" s="4"/>
      <c r="G37" s="5"/>
      <c r="I37" s="4" t="str">
        <f aca="true" t="shared" si="6" ref="I37:I43">E37</f>
        <v>3.TAKIM</v>
      </c>
      <c r="J37" s="4" t="s">
        <v>1</v>
      </c>
      <c r="K37" s="4" t="s">
        <v>1</v>
      </c>
      <c r="L37" s="4" t="str">
        <f aca="true" t="shared" si="7" ref="L37:L43">B37</f>
        <v>1.TAKIM:</v>
      </c>
      <c r="M37" s="4"/>
      <c r="N37" s="5"/>
    </row>
    <row r="38" spans="1:14" ht="12" customHeight="1">
      <c r="A38" s="39"/>
      <c r="B38" s="4" t="str">
        <f>C11</f>
        <v>9.TAKIM:</v>
      </c>
      <c r="C38" s="4"/>
      <c r="D38" s="4"/>
      <c r="E38" s="4" t="str">
        <f>C10</f>
        <v>8.TAKIM:</v>
      </c>
      <c r="F38" s="4"/>
      <c r="G38" s="6"/>
      <c r="I38" s="4" t="str">
        <f t="shared" si="6"/>
        <v>8.TAKIM:</v>
      </c>
      <c r="J38" s="4"/>
      <c r="K38" s="4"/>
      <c r="L38" s="4" t="str">
        <f t="shared" si="7"/>
        <v>9.TAKIM:</v>
      </c>
      <c r="M38" s="4"/>
      <c r="N38" s="6"/>
    </row>
    <row r="39" spans="1:14" ht="12" customHeight="1">
      <c r="A39" s="39"/>
      <c r="B39" s="4" t="str">
        <f>C12</f>
        <v>10.TAKIM:</v>
      </c>
      <c r="C39" s="4"/>
      <c r="D39" s="4"/>
      <c r="E39" s="4" t="str">
        <f>C9</f>
        <v>7.TAKIM:</v>
      </c>
      <c r="F39" s="4"/>
      <c r="G39" s="6"/>
      <c r="I39" s="4" t="str">
        <f t="shared" si="6"/>
        <v>7.TAKIM:</v>
      </c>
      <c r="J39" s="4"/>
      <c r="K39" s="4"/>
      <c r="L39" s="4" t="str">
        <f t="shared" si="7"/>
        <v>10.TAKIM:</v>
      </c>
      <c r="M39" s="4"/>
      <c r="N39" s="6"/>
    </row>
    <row r="40" spans="1:14" ht="12" customHeight="1">
      <c r="A40" s="39"/>
      <c r="B40" s="4" t="str">
        <f>C13</f>
        <v>11.TAKIM:</v>
      </c>
      <c r="C40" s="4"/>
      <c r="D40" s="4"/>
      <c r="E40" s="4" t="str">
        <f>C8</f>
        <v>6.TAKIM:</v>
      </c>
      <c r="F40" s="4"/>
      <c r="G40" s="6"/>
      <c r="I40" s="4" t="str">
        <f t="shared" si="6"/>
        <v>6.TAKIM:</v>
      </c>
      <c r="J40" s="4"/>
      <c r="K40" s="4"/>
      <c r="L40" s="4" t="str">
        <f t="shared" si="7"/>
        <v>11.TAKIM:</v>
      </c>
      <c r="M40" s="4"/>
      <c r="N40" s="6"/>
    </row>
    <row r="41" spans="1:14" ht="12" customHeight="1">
      <c r="A41" s="39"/>
      <c r="B41" s="4" t="str">
        <f>C14</f>
        <v>12.TAKIM:</v>
      </c>
      <c r="C41" s="4"/>
      <c r="D41" s="4"/>
      <c r="E41" s="4" t="str">
        <f>C7</f>
        <v>5.TAKIM</v>
      </c>
      <c r="F41" s="4"/>
      <c r="G41" s="6"/>
      <c r="I41" s="4" t="str">
        <f t="shared" si="6"/>
        <v>5.TAKIM</v>
      </c>
      <c r="J41" s="4"/>
      <c r="K41" s="4"/>
      <c r="L41" s="4" t="str">
        <f t="shared" si="7"/>
        <v>12.TAKIM:</v>
      </c>
      <c r="M41" s="4"/>
      <c r="N41" s="6"/>
    </row>
    <row r="42" spans="1:14" ht="12" customHeight="1">
      <c r="A42" s="39"/>
      <c r="B42" s="4" t="str">
        <f>C15</f>
        <v>13.TAKIM:</v>
      </c>
      <c r="C42" s="4"/>
      <c r="D42" s="4"/>
      <c r="E42" s="4" t="str">
        <f>C6</f>
        <v>4.TAKIM:</v>
      </c>
      <c r="F42" s="4"/>
      <c r="G42" s="6"/>
      <c r="I42" s="4" t="str">
        <f t="shared" si="6"/>
        <v>4.TAKIM:</v>
      </c>
      <c r="J42" s="4"/>
      <c r="K42" s="4"/>
      <c r="L42" s="4" t="str">
        <f t="shared" si="7"/>
        <v>13.TAKIM:</v>
      </c>
      <c r="M42" s="4"/>
      <c r="N42" s="6"/>
    </row>
    <row r="43" spans="1:14" ht="12" customHeight="1">
      <c r="A43" s="39"/>
      <c r="B43" s="4" t="str">
        <f>C4</f>
        <v>2.TAKIM:</v>
      </c>
      <c r="C43" s="4"/>
      <c r="D43" s="4"/>
      <c r="E43" s="4" t="str">
        <f>C16</f>
        <v>BAY</v>
      </c>
      <c r="F43" s="4"/>
      <c r="G43" s="6"/>
      <c r="I43" s="4" t="str">
        <f t="shared" si="6"/>
        <v>BAY</v>
      </c>
      <c r="J43" s="4"/>
      <c r="K43" s="4"/>
      <c r="L43" s="4" t="str">
        <f t="shared" si="7"/>
        <v>2.TAKIM:</v>
      </c>
      <c r="M43" s="4"/>
      <c r="N43" s="6"/>
    </row>
    <row r="44" spans="1:2" ht="6.75" customHeight="1">
      <c r="A44" s="39"/>
      <c r="B44" s="20" t="s">
        <v>1</v>
      </c>
    </row>
    <row r="45" spans="1:14" ht="12" customHeight="1">
      <c r="A45" s="39"/>
      <c r="B45" s="1" t="s">
        <v>8</v>
      </c>
      <c r="C45" s="92" t="s">
        <v>3</v>
      </c>
      <c r="D45" s="92"/>
      <c r="E45" s="2"/>
      <c r="F45" s="3" t="s">
        <v>4</v>
      </c>
      <c r="G45" s="3" t="s">
        <v>5</v>
      </c>
      <c r="I45" s="1" t="s">
        <v>21</v>
      </c>
      <c r="J45" s="92" t="s">
        <v>3</v>
      </c>
      <c r="K45" s="92"/>
      <c r="L45" s="2"/>
      <c r="M45" s="3" t="s">
        <v>4</v>
      </c>
      <c r="N45" s="3" t="s">
        <v>5</v>
      </c>
    </row>
    <row r="46" spans="1:14" ht="12" customHeight="1">
      <c r="A46" s="39"/>
      <c r="B46" s="4" t="str">
        <f aca="true" t="shared" si="8" ref="B46:B52">C5</f>
        <v>3.TAKIM</v>
      </c>
      <c r="C46" s="4"/>
      <c r="D46" s="4"/>
      <c r="E46" s="4" t="str">
        <f>C4</f>
        <v>2.TAKIM:</v>
      </c>
      <c r="F46" s="4"/>
      <c r="G46" s="5"/>
      <c r="I46" s="4" t="str">
        <f aca="true" t="shared" si="9" ref="I46:I52">E46</f>
        <v>2.TAKIM:</v>
      </c>
      <c r="J46" s="4" t="s">
        <v>1</v>
      </c>
      <c r="K46" s="4" t="s">
        <v>1</v>
      </c>
      <c r="L46" s="4" t="str">
        <f aca="true" t="shared" si="10" ref="L46:L52">B46</f>
        <v>3.TAKIM</v>
      </c>
      <c r="M46" s="4"/>
      <c r="N46" s="5"/>
    </row>
    <row r="47" spans="1:14" ht="12" customHeight="1">
      <c r="A47" s="39"/>
      <c r="B47" s="4" t="str">
        <f t="shared" si="8"/>
        <v>4.TAKIM:</v>
      </c>
      <c r="C47" s="4"/>
      <c r="D47" s="4"/>
      <c r="E47" s="4" t="str">
        <f>C3</f>
        <v>1.TAKIM:</v>
      </c>
      <c r="F47" s="4"/>
      <c r="G47" s="6"/>
      <c r="I47" s="4" t="str">
        <f t="shared" si="9"/>
        <v>1.TAKIM:</v>
      </c>
      <c r="J47" s="4"/>
      <c r="K47" s="4"/>
      <c r="L47" s="4" t="str">
        <f t="shared" si="10"/>
        <v>4.TAKIM:</v>
      </c>
      <c r="M47" s="4"/>
      <c r="N47" s="6"/>
    </row>
    <row r="48" spans="1:14" ht="12" customHeight="1">
      <c r="A48" s="39"/>
      <c r="B48" s="4" t="str">
        <f t="shared" si="8"/>
        <v>5.TAKIM</v>
      </c>
      <c r="C48" s="4"/>
      <c r="D48" s="4"/>
      <c r="E48" s="4" t="str">
        <f>C15</f>
        <v>13.TAKIM:</v>
      </c>
      <c r="F48" s="4"/>
      <c r="G48" s="6"/>
      <c r="I48" s="4" t="str">
        <f t="shared" si="9"/>
        <v>13.TAKIM:</v>
      </c>
      <c r="J48" s="4"/>
      <c r="K48" s="4"/>
      <c r="L48" s="4" t="str">
        <f t="shared" si="10"/>
        <v>5.TAKIM</v>
      </c>
      <c r="M48" s="4"/>
      <c r="N48" s="6"/>
    </row>
    <row r="49" spans="1:14" ht="12" customHeight="1">
      <c r="A49" s="39"/>
      <c r="B49" s="4" t="str">
        <f t="shared" si="8"/>
        <v>6.TAKIM:</v>
      </c>
      <c r="C49" s="4"/>
      <c r="D49" s="4"/>
      <c r="E49" s="4" t="str">
        <f>C14</f>
        <v>12.TAKIM:</v>
      </c>
      <c r="F49" s="4"/>
      <c r="G49" s="6"/>
      <c r="I49" s="4" t="str">
        <f t="shared" si="9"/>
        <v>12.TAKIM:</v>
      </c>
      <c r="J49" s="4"/>
      <c r="K49" s="4"/>
      <c r="L49" s="4" t="str">
        <f t="shared" si="10"/>
        <v>6.TAKIM:</v>
      </c>
      <c r="M49" s="4"/>
      <c r="N49" s="6"/>
    </row>
    <row r="50" spans="1:14" ht="12" customHeight="1">
      <c r="A50" s="39"/>
      <c r="B50" s="4" t="str">
        <f t="shared" si="8"/>
        <v>7.TAKIM:</v>
      </c>
      <c r="C50" s="4"/>
      <c r="D50" s="4"/>
      <c r="E50" s="4" t="str">
        <f>C13</f>
        <v>11.TAKIM:</v>
      </c>
      <c r="F50" s="4"/>
      <c r="G50" s="6"/>
      <c r="I50" s="4" t="str">
        <f t="shared" si="9"/>
        <v>11.TAKIM:</v>
      </c>
      <c r="J50" s="4"/>
      <c r="K50" s="4"/>
      <c r="L50" s="4" t="str">
        <f t="shared" si="10"/>
        <v>7.TAKIM:</v>
      </c>
      <c r="M50" s="4"/>
      <c r="N50" s="6"/>
    </row>
    <row r="51" spans="1:14" ht="12" customHeight="1">
      <c r="A51" s="39"/>
      <c r="B51" s="4" t="str">
        <f t="shared" si="8"/>
        <v>8.TAKIM:</v>
      </c>
      <c r="C51" s="4"/>
      <c r="D51" s="4"/>
      <c r="E51" s="4" t="str">
        <f>C12</f>
        <v>10.TAKIM:</v>
      </c>
      <c r="F51" s="4"/>
      <c r="G51" s="6"/>
      <c r="I51" s="4" t="str">
        <f t="shared" si="9"/>
        <v>10.TAKIM:</v>
      </c>
      <c r="J51" s="4"/>
      <c r="K51" s="4"/>
      <c r="L51" s="4" t="str">
        <f t="shared" si="10"/>
        <v>8.TAKIM:</v>
      </c>
      <c r="M51" s="4"/>
      <c r="N51" s="6"/>
    </row>
    <row r="52" spans="1:14" ht="12" customHeight="1">
      <c r="A52" s="39"/>
      <c r="B52" s="4" t="str">
        <f t="shared" si="8"/>
        <v>9.TAKIM:</v>
      </c>
      <c r="C52" s="4"/>
      <c r="D52" s="4"/>
      <c r="E52" s="4" t="str">
        <f>C16</f>
        <v>BAY</v>
      </c>
      <c r="F52" s="4"/>
      <c r="G52" s="6"/>
      <c r="I52" s="4" t="str">
        <f t="shared" si="9"/>
        <v>BAY</v>
      </c>
      <c r="J52" s="4"/>
      <c r="K52" s="4"/>
      <c r="L52" s="4" t="str">
        <f t="shared" si="10"/>
        <v>9.TAKIM:</v>
      </c>
      <c r="M52" s="4"/>
      <c r="N52" s="6"/>
    </row>
    <row r="53" spans="1:2" ht="6.75" customHeight="1">
      <c r="A53" s="39"/>
      <c r="B53" s="20" t="s">
        <v>1</v>
      </c>
    </row>
    <row r="54" spans="1:14" ht="12" customHeight="1">
      <c r="A54" s="39"/>
      <c r="B54" s="1" t="s">
        <v>9</v>
      </c>
      <c r="C54" s="92" t="s">
        <v>3</v>
      </c>
      <c r="D54" s="92"/>
      <c r="E54" s="2"/>
      <c r="F54" s="3" t="s">
        <v>4</v>
      </c>
      <c r="G54" s="3" t="s">
        <v>5</v>
      </c>
      <c r="I54" s="1" t="s">
        <v>22</v>
      </c>
      <c r="J54" s="92" t="s">
        <v>3</v>
      </c>
      <c r="K54" s="92"/>
      <c r="L54" s="2"/>
      <c r="M54" s="3" t="s">
        <v>4</v>
      </c>
      <c r="N54" s="3" t="s">
        <v>5</v>
      </c>
    </row>
    <row r="55" spans="1:14" ht="12" customHeight="1">
      <c r="A55" s="39"/>
      <c r="B55" s="4" t="str">
        <f>C3</f>
        <v>1.TAKIM:</v>
      </c>
      <c r="C55" s="4"/>
      <c r="D55" s="4"/>
      <c r="E55" s="4" t="str">
        <f>C7</f>
        <v>5.TAKIM</v>
      </c>
      <c r="F55" s="4"/>
      <c r="G55" s="5"/>
      <c r="I55" s="4" t="str">
        <f aca="true" t="shared" si="11" ref="I55:I61">E55</f>
        <v>5.TAKIM</v>
      </c>
      <c r="J55" s="4" t="s">
        <v>1</v>
      </c>
      <c r="K55" s="4" t="s">
        <v>1</v>
      </c>
      <c r="L55" s="4" t="str">
        <f aca="true" t="shared" si="12" ref="L55:L61">B55</f>
        <v>1.TAKIM:</v>
      </c>
      <c r="M55" s="4"/>
      <c r="N55" s="5"/>
    </row>
    <row r="56" spans="1:14" ht="12" customHeight="1">
      <c r="A56" s="39"/>
      <c r="B56" s="4" t="str">
        <f>C4</f>
        <v>2.TAKIM:</v>
      </c>
      <c r="C56" s="4"/>
      <c r="D56" s="4"/>
      <c r="E56" s="4" t="str">
        <f>C6</f>
        <v>4.TAKIM:</v>
      </c>
      <c r="F56" s="4"/>
      <c r="G56" s="6"/>
      <c r="I56" s="4" t="str">
        <f t="shared" si="11"/>
        <v>4.TAKIM:</v>
      </c>
      <c r="J56" s="4"/>
      <c r="K56" s="4"/>
      <c r="L56" s="4" t="str">
        <f t="shared" si="12"/>
        <v>2.TAKIM:</v>
      </c>
      <c r="M56" s="4"/>
      <c r="N56" s="6"/>
    </row>
    <row r="57" spans="1:14" ht="12" customHeight="1">
      <c r="A57" s="39"/>
      <c r="B57" s="4" t="str">
        <f>C12</f>
        <v>10.TAKIM:</v>
      </c>
      <c r="C57" s="4"/>
      <c r="D57" s="4"/>
      <c r="E57" s="4" t="str">
        <f>C11</f>
        <v>9.TAKIM:</v>
      </c>
      <c r="F57" s="4"/>
      <c r="G57" s="6"/>
      <c r="I57" s="4" t="str">
        <f t="shared" si="11"/>
        <v>9.TAKIM:</v>
      </c>
      <c r="J57" s="4"/>
      <c r="K57" s="4"/>
      <c r="L57" s="4" t="str">
        <f t="shared" si="12"/>
        <v>10.TAKIM:</v>
      </c>
      <c r="M57" s="4"/>
      <c r="N57" s="6"/>
    </row>
    <row r="58" spans="1:14" ht="12" customHeight="1">
      <c r="A58" s="39"/>
      <c r="B58" s="4" t="str">
        <f>C13</f>
        <v>11.TAKIM:</v>
      </c>
      <c r="C58" s="4"/>
      <c r="D58" s="4"/>
      <c r="E58" s="4" t="str">
        <f>C10</f>
        <v>8.TAKIM:</v>
      </c>
      <c r="F58" s="4"/>
      <c r="G58" s="6"/>
      <c r="I58" s="4" t="str">
        <f t="shared" si="11"/>
        <v>8.TAKIM:</v>
      </c>
      <c r="J58" s="4"/>
      <c r="K58" s="4"/>
      <c r="L58" s="4" t="str">
        <f t="shared" si="12"/>
        <v>11.TAKIM:</v>
      </c>
      <c r="M58" s="4"/>
      <c r="N58" s="6"/>
    </row>
    <row r="59" spans="1:14" ht="12" customHeight="1">
      <c r="A59" s="39"/>
      <c r="B59" s="4" t="str">
        <f>C14</f>
        <v>12.TAKIM:</v>
      </c>
      <c r="C59" s="4"/>
      <c r="D59" s="4"/>
      <c r="E59" s="4" t="str">
        <f>C9</f>
        <v>7.TAKIM:</v>
      </c>
      <c r="F59" s="4"/>
      <c r="G59" s="6"/>
      <c r="I59" s="4" t="str">
        <f t="shared" si="11"/>
        <v>7.TAKIM:</v>
      </c>
      <c r="J59" s="4"/>
      <c r="K59" s="4"/>
      <c r="L59" s="4" t="str">
        <f t="shared" si="12"/>
        <v>12.TAKIM:</v>
      </c>
      <c r="M59" s="4"/>
      <c r="N59" s="6"/>
    </row>
    <row r="60" spans="1:14" ht="12" customHeight="1">
      <c r="A60" s="39"/>
      <c r="B60" s="4" t="str">
        <f>C15</f>
        <v>13.TAKIM:</v>
      </c>
      <c r="C60" s="4"/>
      <c r="D60" s="4"/>
      <c r="E60" s="4" t="str">
        <f>C8</f>
        <v>6.TAKIM:</v>
      </c>
      <c r="F60" s="4"/>
      <c r="G60" s="6"/>
      <c r="I60" s="4" t="str">
        <f t="shared" si="11"/>
        <v>6.TAKIM:</v>
      </c>
      <c r="J60" s="4"/>
      <c r="K60" s="4"/>
      <c r="L60" s="4" t="str">
        <f t="shared" si="12"/>
        <v>13.TAKIM:</v>
      </c>
      <c r="M60" s="4"/>
      <c r="N60" s="6"/>
    </row>
    <row r="61" spans="1:14" ht="12" customHeight="1">
      <c r="A61" s="39"/>
      <c r="B61" s="4" t="str">
        <f>C5</f>
        <v>3.TAKIM</v>
      </c>
      <c r="C61" s="4"/>
      <c r="D61" s="4"/>
      <c r="E61" s="4" t="str">
        <f>C16</f>
        <v>BAY</v>
      </c>
      <c r="F61" s="4"/>
      <c r="G61" s="6"/>
      <c r="I61" s="4" t="str">
        <f t="shared" si="11"/>
        <v>BAY</v>
      </c>
      <c r="J61" s="4"/>
      <c r="K61" s="4"/>
      <c r="L61" s="4" t="str">
        <f t="shared" si="12"/>
        <v>3.TAKIM</v>
      </c>
      <c r="M61" s="4"/>
      <c r="N61" s="6"/>
    </row>
    <row r="62" spans="1:2" ht="6.75" customHeight="1">
      <c r="A62" s="39"/>
      <c r="B62" s="20" t="s">
        <v>1</v>
      </c>
    </row>
    <row r="63" spans="1:14" ht="12" customHeight="1">
      <c r="A63" s="39"/>
      <c r="B63" s="1" t="s">
        <v>10</v>
      </c>
      <c r="C63" s="92" t="s">
        <v>3</v>
      </c>
      <c r="D63" s="92"/>
      <c r="E63" s="2"/>
      <c r="F63" s="3" t="s">
        <v>4</v>
      </c>
      <c r="G63" s="3" t="s">
        <v>5</v>
      </c>
      <c r="I63" s="1" t="s">
        <v>23</v>
      </c>
      <c r="J63" s="92" t="s">
        <v>3</v>
      </c>
      <c r="K63" s="92"/>
      <c r="L63" s="2"/>
      <c r="M63" s="3" t="s">
        <v>4</v>
      </c>
      <c r="N63" s="3" t="s">
        <v>5</v>
      </c>
    </row>
    <row r="64" spans="1:14" ht="12" customHeight="1">
      <c r="A64" s="39"/>
      <c r="B64" s="4" t="str">
        <f aca="true" t="shared" si="13" ref="B64:B70">C6</f>
        <v>4.TAKIM:</v>
      </c>
      <c r="C64" s="4"/>
      <c r="D64" s="4"/>
      <c r="E64" s="4" t="str">
        <f>C5</f>
        <v>3.TAKIM</v>
      </c>
      <c r="F64" s="4"/>
      <c r="G64" s="5"/>
      <c r="I64" s="4" t="str">
        <f aca="true" t="shared" si="14" ref="I64:I70">E64</f>
        <v>3.TAKIM</v>
      </c>
      <c r="J64" s="4" t="s">
        <v>1</v>
      </c>
      <c r="K64" s="4" t="s">
        <v>1</v>
      </c>
      <c r="L64" s="4" t="str">
        <f aca="true" t="shared" si="15" ref="L64:L70">B64</f>
        <v>4.TAKIM:</v>
      </c>
      <c r="M64" s="4"/>
      <c r="N64" s="5"/>
    </row>
    <row r="65" spans="1:14" ht="12" customHeight="1">
      <c r="A65" s="39"/>
      <c r="B65" s="4" t="str">
        <f t="shared" si="13"/>
        <v>5.TAKIM</v>
      </c>
      <c r="C65" s="4"/>
      <c r="D65" s="4"/>
      <c r="E65" s="4" t="str">
        <f>C4</f>
        <v>2.TAKIM:</v>
      </c>
      <c r="F65" s="4"/>
      <c r="G65" s="6"/>
      <c r="I65" s="4" t="str">
        <f t="shared" si="14"/>
        <v>2.TAKIM:</v>
      </c>
      <c r="J65" s="4"/>
      <c r="K65" s="4"/>
      <c r="L65" s="4" t="str">
        <f t="shared" si="15"/>
        <v>5.TAKIM</v>
      </c>
      <c r="M65" s="4"/>
      <c r="N65" s="6"/>
    </row>
    <row r="66" spans="1:14" ht="12" customHeight="1">
      <c r="A66" s="39"/>
      <c r="B66" s="4" t="str">
        <f t="shared" si="13"/>
        <v>6.TAKIM:</v>
      </c>
      <c r="C66" s="4"/>
      <c r="D66" s="4"/>
      <c r="E66" s="4" t="str">
        <f>C3</f>
        <v>1.TAKIM:</v>
      </c>
      <c r="F66" s="4"/>
      <c r="G66" s="6"/>
      <c r="I66" s="4" t="str">
        <f t="shared" si="14"/>
        <v>1.TAKIM:</v>
      </c>
      <c r="J66" s="4"/>
      <c r="K66" s="4"/>
      <c r="L66" s="4" t="str">
        <f t="shared" si="15"/>
        <v>6.TAKIM:</v>
      </c>
      <c r="M66" s="4"/>
      <c r="N66" s="6"/>
    </row>
    <row r="67" spans="1:14" ht="12" customHeight="1">
      <c r="A67" s="39"/>
      <c r="B67" s="4" t="str">
        <f t="shared" si="13"/>
        <v>7.TAKIM:</v>
      </c>
      <c r="C67" s="4"/>
      <c r="D67" s="4"/>
      <c r="E67" s="4" t="str">
        <f>C15</f>
        <v>13.TAKIM:</v>
      </c>
      <c r="F67" s="4"/>
      <c r="G67" s="6"/>
      <c r="I67" s="4" t="str">
        <f t="shared" si="14"/>
        <v>13.TAKIM:</v>
      </c>
      <c r="J67" s="4"/>
      <c r="K67" s="4"/>
      <c r="L67" s="4" t="str">
        <f t="shared" si="15"/>
        <v>7.TAKIM:</v>
      </c>
      <c r="M67" s="4"/>
      <c r="N67" s="6"/>
    </row>
    <row r="68" spans="1:14" ht="12" customHeight="1">
      <c r="A68" s="39"/>
      <c r="B68" s="4" t="str">
        <f t="shared" si="13"/>
        <v>8.TAKIM:</v>
      </c>
      <c r="C68" s="4"/>
      <c r="D68" s="4"/>
      <c r="E68" s="4" t="str">
        <f>C14</f>
        <v>12.TAKIM:</v>
      </c>
      <c r="F68" s="4"/>
      <c r="G68" s="6"/>
      <c r="I68" s="4" t="str">
        <f t="shared" si="14"/>
        <v>12.TAKIM:</v>
      </c>
      <c r="J68" s="4"/>
      <c r="K68" s="4"/>
      <c r="L68" s="4" t="str">
        <f t="shared" si="15"/>
        <v>8.TAKIM:</v>
      </c>
      <c r="M68" s="4"/>
      <c r="N68" s="6"/>
    </row>
    <row r="69" spans="1:14" ht="12" customHeight="1">
      <c r="A69" s="39"/>
      <c r="B69" s="4" t="str">
        <f t="shared" si="13"/>
        <v>9.TAKIM:</v>
      </c>
      <c r="C69" s="4"/>
      <c r="D69" s="4"/>
      <c r="E69" s="4" t="str">
        <f>C13</f>
        <v>11.TAKIM:</v>
      </c>
      <c r="F69" s="4"/>
      <c r="G69" s="6"/>
      <c r="I69" s="4" t="str">
        <f t="shared" si="14"/>
        <v>11.TAKIM:</v>
      </c>
      <c r="J69" s="4"/>
      <c r="K69" s="4"/>
      <c r="L69" s="4" t="str">
        <f t="shared" si="15"/>
        <v>9.TAKIM:</v>
      </c>
      <c r="M69" s="4"/>
      <c r="N69" s="6"/>
    </row>
    <row r="70" spans="1:14" ht="12" customHeight="1">
      <c r="A70" s="39"/>
      <c r="B70" s="4" t="str">
        <f t="shared" si="13"/>
        <v>10.TAKIM:</v>
      </c>
      <c r="C70" s="4"/>
      <c r="D70" s="4"/>
      <c r="E70" s="4" t="str">
        <f>C16</f>
        <v>BAY</v>
      </c>
      <c r="F70" s="4"/>
      <c r="G70" s="6"/>
      <c r="I70" s="4" t="str">
        <f t="shared" si="14"/>
        <v>BAY</v>
      </c>
      <c r="J70" s="4"/>
      <c r="K70" s="4"/>
      <c r="L70" s="4" t="str">
        <f t="shared" si="15"/>
        <v>10.TAKIM:</v>
      </c>
      <c r="M70" s="4"/>
      <c r="N70" s="6"/>
    </row>
    <row r="71" spans="1:2" ht="9" customHeight="1">
      <c r="A71" s="39"/>
      <c r="B71" s="20" t="s">
        <v>1</v>
      </c>
    </row>
    <row r="72" spans="1:14" ht="12" customHeight="1">
      <c r="A72" s="39"/>
      <c r="B72" s="1" t="s">
        <v>12</v>
      </c>
      <c r="C72" s="92" t="s">
        <v>3</v>
      </c>
      <c r="D72" s="92"/>
      <c r="E72" s="2"/>
      <c r="F72" s="3" t="s">
        <v>4</v>
      </c>
      <c r="G72" s="3" t="s">
        <v>5</v>
      </c>
      <c r="I72" s="1" t="s">
        <v>24</v>
      </c>
      <c r="J72" s="92" t="s">
        <v>3</v>
      </c>
      <c r="K72" s="92"/>
      <c r="L72" s="2"/>
      <c r="M72" s="3" t="s">
        <v>4</v>
      </c>
      <c r="N72" s="3" t="s">
        <v>5</v>
      </c>
    </row>
    <row r="73" spans="1:14" ht="12" customHeight="1">
      <c r="A73" s="39"/>
      <c r="B73" s="4" t="str">
        <f>C3</f>
        <v>1.TAKIM:</v>
      </c>
      <c r="C73" s="4"/>
      <c r="D73" s="4"/>
      <c r="E73" s="4" t="str">
        <f>C9</f>
        <v>7.TAKIM:</v>
      </c>
      <c r="F73" s="4"/>
      <c r="G73" s="5"/>
      <c r="I73" s="4" t="str">
        <f aca="true" t="shared" si="16" ref="I73:I79">E73</f>
        <v>7.TAKIM:</v>
      </c>
      <c r="J73" s="4" t="s">
        <v>1</v>
      </c>
      <c r="K73" s="4" t="s">
        <v>1</v>
      </c>
      <c r="L73" s="4" t="str">
        <f aca="true" t="shared" si="17" ref="L73:L79">B73</f>
        <v>1.TAKIM:</v>
      </c>
      <c r="M73" s="4"/>
      <c r="N73" s="5"/>
    </row>
    <row r="74" spans="1:14" ht="12" customHeight="1">
      <c r="A74" s="39"/>
      <c r="B74" s="4" t="str">
        <f>C4</f>
        <v>2.TAKIM:</v>
      </c>
      <c r="C74" s="4"/>
      <c r="D74" s="4"/>
      <c r="E74" s="4" t="str">
        <f>C8</f>
        <v>6.TAKIM:</v>
      </c>
      <c r="F74" s="4"/>
      <c r="G74" s="6"/>
      <c r="I74" s="4" t="str">
        <f t="shared" si="16"/>
        <v>6.TAKIM:</v>
      </c>
      <c r="J74" s="4"/>
      <c r="K74" s="4"/>
      <c r="L74" s="4" t="str">
        <f t="shared" si="17"/>
        <v>2.TAKIM:</v>
      </c>
      <c r="M74" s="4"/>
      <c r="N74" s="6"/>
    </row>
    <row r="75" spans="1:14" ht="12" customHeight="1">
      <c r="A75" s="39"/>
      <c r="B75" s="4" t="str">
        <f>C5</f>
        <v>3.TAKIM</v>
      </c>
      <c r="C75" s="4"/>
      <c r="D75" s="4"/>
      <c r="E75" s="4" t="str">
        <f>C7</f>
        <v>5.TAKIM</v>
      </c>
      <c r="F75" s="4"/>
      <c r="G75" s="6"/>
      <c r="I75" s="4" t="str">
        <f t="shared" si="16"/>
        <v>5.TAKIM</v>
      </c>
      <c r="J75" s="4"/>
      <c r="K75" s="4"/>
      <c r="L75" s="4" t="str">
        <f t="shared" si="17"/>
        <v>3.TAKIM</v>
      </c>
      <c r="M75" s="4"/>
      <c r="N75" s="6"/>
    </row>
    <row r="76" spans="1:14" ht="12" customHeight="1">
      <c r="A76" s="39"/>
      <c r="B76" s="4" t="str">
        <f>C13</f>
        <v>11.TAKIM:</v>
      </c>
      <c r="C76" s="4"/>
      <c r="D76" s="4"/>
      <c r="E76" s="4" t="str">
        <f>C12</f>
        <v>10.TAKIM:</v>
      </c>
      <c r="F76" s="4"/>
      <c r="G76" s="6"/>
      <c r="I76" s="4" t="str">
        <f t="shared" si="16"/>
        <v>10.TAKIM:</v>
      </c>
      <c r="J76" s="4"/>
      <c r="K76" s="4"/>
      <c r="L76" s="4" t="str">
        <f t="shared" si="17"/>
        <v>11.TAKIM:</v>
      </c>
      <c r="M76" s="4"/>
      <c r="N76" s="6"/>
    </row>
    <row r="77" spans="1:14" ht="12" customHeight="1">
      <c r="A77" s="39"/>
      <c r="B77" s="7" t="str">
        <f>C14</f>
        <v>12.TAKIM:</v>
      </c>
      <c r="C77" s="7"/>
      <c r="D77" s="7"/>
      <c r="E77" s="7" t="str">
        <f>C11</f>
        <v>9.TAKIM:</v>
      </c>
      <c r="F77" s="7"/>
      <c r="G77" s="7"/>
      <c r="I77" s="4" t="str">
        <f t="shared" si="16"/>
        <v>9.TAKIM:</v>
      </c>
      <c r="J77" s="4"/>
      <c r="K77" s="4"/>
      <c r="L77" s="4" t="str">
        <f t="shared" si="17"/>
        <v>12.TAKIM:</v>
      </c>
      <c r="M77" s="4"/>
      <c r="N77" s="6"/>
    </row>
    <row r="78" spans="1:14" ht="12" customHeight="1">
      <c r="A78" s="39"/>
      <c r="B78" s="4" t="str">
        <f>C15</f>
        <v>13.TAKIM:</v>
      </c>
      <c r="C78" s="4"/>
      <c r="D78" s="4"/>
      <c r="E78" s="4" t="str">
        <f>C10</f>
        <v>8.TAKIM:</v>
      </c>
      <c r="F78" s="4"/>
      <c r="G78" s="6"/>
      <c r="I78" s="4" t="str">
        <f t="shared" si="16"/>
        <v>8.TAKIM:</v>
      </c>
      <c r="J78" s="4"/>
      <c r="K78" s="4"/>
      <c r="L78" s="4" t="str">
        <f t="shared" si="17"/>
        <v>13.TAKIM:</v>
      </c>
      <c r="M78" s="4"/>
      <c r="N78" s="6"/>
    </row>
    <row r="79" spans="1:14" ht="12" customHeight="1">
      <c r="A79" s="39"/>
      <c r="B79" s="4" t="str">
        <f>C6</f>
        <v>4.TAKIM:</v>
      </c>
      <c r="C79" s="4"/>
      <c r="D79" s="4"/>
      <c r="E79" s="4" t="str">
        <f>C16</f>
        <v>BAY</v>
      </c>
      <c r="F79" s="4"/>
      <c r="G79" s="6"/>
      <c r="I79" s="4" t="str">
        <f t="shared" si="16"/>
        <v>BAY</v>
      </c>
      <c r="J79" s="4"/>
      <c r="K79" s="4"/>
      <c r="L79" s="4" t="str">
        <f t="shared" si="17"/>
        <v>4.TAKIM:</v>
      </c>
      <c r="M79" s="4"/>
      <c r="N79" s="6"/>
    </row>
    <row r="80" spans="1:2" ht="6.75" customHeight="1">
      <c r="A80" s="39"/>
      <c r="B80" s="20" t="s">
        <v>1</v>
      </c>
    </row>
    <row r="81" spans="1:14" ht="12" customHeight="1">
      <c r="A81" s="39"/>
      <c r="B81" s="1" t="s">
        <v>13</v>
      </c>
      <c r="C81" s="92" t="s">
        <v>3</v>
      </c>
      <c r="D81" s="92"/>
      <c r="E81" s="2"/>
      <c r="F81" s="3" t="s">
        <v>4</v>
      </c>
      <c r="G81" s="3" t="s">
        <v>5</v>
      </c>
      <c r="I81" s="1" t="s">
        <v>25</v>
      </c>
      <c r="J81" s="92" t="s">
        <v>3</v>
      </c>
      <c r="K81" s="92"/>
      <c r="L81" s="2"/>
      <c r="M81" s="3" t="s">
        <v>4</v>
      </c>
      <c r="N81" s="3" t="s">
        <v>5</v>
      </c>
    </row>
    <row r="82" spans="1:14" ht="12" customHeight="1">
      <c r="A82" s="39"/>
      <c r="B82" s="4" t="str">
        <f aca="true" t="shared" si="18" ref="B82:B88">C7</f>
        <v>5.TAKIM</v>
      </c>
      <c r="C82" s="4"/>
      <c r="D82" s="4"/>
      <c r="E82" s="4" t="str">
        <f>C6</f>
        <v>4.TAKIM:</v>
      </c>
      <c r="F82" s="4"/>
      <c r="G82" s="5"/>
      <c r="I82" s="4" t="str">
        <f aca="true" t="shared" si="19" ref="I82:I88">E82</f>
        <v>4.TAKIM:</v>
      </c>
      <c r="J82" s="4" t="s">
        <v>1</v>
      </c>
      <c r="K82" s="4" t="s">
        <v>1</v>
      </c>
      <c r="L82" s="4" t="str">
        <f aca="true" t="shared" si="20" ref="L82:L88">B82</f>
        <v>5.TAKIM</v>
      </c>
      <c r="M82" s="4"/>
      <c r="N82" s="5"/>
    </row>
    <row r="83" spans="1:14" ht="12" customHeight="1">
      <c r="A83" s="39"/>
      <c r="B83" s="4" t="str">
        <f t="shared" si="18"/>
        <v>6.TAKIM:</v>
      </c>
      <c r="C83" s="4"/>
      <c r="D83" s="4"/>
      <c r="E83" s="4" t="str">
        <f>C5</f>
        <v>3.TAKIM</v>
      </c>
      <c r="F83" s="4"/>
      <c r="G83" s="6"/>
      <c r="I83" s="4" t="str">
        <f t="shared" si="19"/>
        <v>3.TAKIM</v>
      </c>
      <c r="J83" s="4"/>
      <c r="K83" s="4"/>
      <c r="L83" s="4" t="str">
        <f t="shared" si="20"/>
        <v>6.TAKIM:</v>
      </c>
      <c r="M83" s="4"/>
      <c r="N83" s="6"/>
    </row>
    <row r="84" spans="1:14" ht="12" customHeight="1">
      <c r="A84" s="39"/>
      <c r="B84" s="4" t="str">
        <f t="shared" si="18"/>
        <v>7.TAKIM:</v>
      </c>
      <c r="C84" s="4"/>
      <c r="D84" s="4"/>
      <c r="E84" s="4" t="str">
        <f>C4</f>
        <v>2.TAKIM:</v>
      </c>
      <c r="F84" s="4"/>
      <c r="G84" s="6"/>
      <c r="I84" s="4" t="str">
        <f t="shared" si="19"/>
        <v>2.TAKIM:</v>
      </c>
      <c r="J84" s="4"/>
      <c r="K84" s="4"/>
      <c r="L84" s="4" t="str">
        <f t="shared" si="20"/>
        <v>7.TAKIM:</v>
      </c>
      <c r="M84" s="4"/>
      <c r="N84" s="6"/>
    </row>
    <row r="85" spans="1:14" ht="12" customHeight="1">
      <c r="A85" s="39"/>
      <c r="B85" s="4" t="str">
        <f t="shared" si="18"/>
        <v>8.TAKIM:</v>
      </c>
      <c r="C85" s="4"/>
      <c r="D85" s="4"/>
      <c r="E85" s="4" t="str">
        <f>C3</f>
        <v>1.TAKIM:</v>
      </c>
      <c r="F85" s="4"/>
      <c r="G85" s="6"/>
      <c r="I85" s="4" t="str">
        <f t="shared" si="19"/>
        <v>1.TAKIM:</v>
      </c>
      <c r="J85" s="4"/>
      <c r="K85" s="4"/>
      <c r="L85" s="4" t="str">
        <f t="shared" si="20"/>
        <v>8.TAKIM:</v>
      </c>
      <c r="M85" s="4"/>
      <c r="N85" s="6"/>
    </row>
    <row r="86" spans="1:14" ht="12" customHeight="1">
      <c r="A86" s="39"/>
      <c r="B86" s="7" t="str">
        <f t="shared" si="18"/>
        <v>9.TAKIM:</v>
      </c>
      <c r="C86" s="7"/>
      <c r="D86" s="7"/>
      <c r="E86" s="7" t="str">
        <f>C15</f>
        <v>13.TAKIM:</v>
      </c>
      <c r="F86" s="7"/>
      <c r="G86" s="7"/>
      <c r="I86" s="4" t="str">
        <f t="shared" si="19"/>
        <v>13.TAKIM:</v>
      </c>
      <c r="J86" s="4"/>
      <c r="K86" s="4"/>
      <c r="L86" s="4" t="str">
        <f t="shared" si="20"/>
        <v>9.TAKIM:</v>
      </c>
      <c r="M86" s="4"/>
      <c r="N86" s="6"/>
    </row>
    <row r="87" spans="1:14" ht="12" customHeight="1">
      <c r="A87" s="39"/>
      <c r="B87" s="4" t="str">
        <f t="shared" si="18"/>
        <v>10.TAKIM:</v>
      </c>
      <c r="C87" s="4"/>
      <c r="D87" s="4"/>
      <c r="E87" s="4" t="str">
        <f>C14</f>
        <v>12.TAKIM:</v>
      </c>
      <c r="F87" s="4"/>
      <c r="G87" s="6"/>
      <c r="I87" s="4" t="str">
        <f t="shared" si="19"/>
        <v>12.TAKIM:</v>
      </c>
      <c r="J87" s="4"/>
      <c r="K87" s="4"/>
      <c r="L87" s="4" t="str">
        <f t="shared" si="20"/>
        <v>10.TAKIM:</v>
      </c>
      <c r="M87" s="4"/>
      <c r="N87" s="6"/>
    </row>
    <row r="88" spans="1:14" ht="12" customHeight="1">
      <c r="A88" s="39"/>
      <c r="B88" s="4" t="str">
        <f t="shared" si="18"/>
        <v>11.TAKIM:</v>
      </c>
      <c r="C88" s="4"/>
      <c r="D88" s="4"/>
      <c r="E88" s="4" t="str">
        <f>C16</f>
        <v>BAY</v>
      </c>
      <c r="F88" s="4"/>
      <c r="G88" s="6"/>
      <c r="I88" s="4" t="str">
        <f t="shared" si="19"/>
        <v>BAY</v>
      </c>
      <c r="J88" s="4"/>
      <c r="K88" s="4"/>
      <c r="L88" s="4" t="str">
        <f t="shared" si="20"/>
        <v>11.TAKIM:</v>
      </c>
      <c r="M88" s="4"/>
      <c r="N88" s="6"/>
    </row>
    <row r="89" spans="1:2" ht="6.75" customHeight="1">
      <c r="A89" s="39"/>
      <c r="B89" s="20" t="s">
        <v>1</v>
      </c>
    </row>
    <row r="90" spans="1:14" ht="12" customHeight="1">
      <c r="A90" s="39"/>
      <c r="B90" s="1" t="s">
        <v>11</v>
      </c>
      <c r="C90" s="92" t="s">
        <v>3</v>
      </c>
      <c r="D90" s="92"/>
      <c r="E90" s="2"/>
      <c r="F90" s="3" t="s">
        <v>4</v>
      </c>
      <c r="G90" s="3" t="s">
        <v>5</v>
      </c>
      <c r="I90" s="1" t="s">
        <v>26</v>
      </c>
      <c r="J90" s="92" t="s">
        <v>3</v>
      </c>
      <c r="K90" s="92"/>
      <c r="L90" s="2"/>
      <c r="M90" s="3" t="s">
        <v>4</v>
      </c>
      <c r="N90" s="3" t="s">
        <v>5</v>
      </c>
    </row>
    <row r="91" spans="1:14" ht="12" customHeight="1">
      <c r="A91" s="39"/>
      <c r="B91" s="4" t="str">
        <f>C3</f>
        <v>1.TAKIM:</v>
      </c>
      <c r="C91" s="4"/>
      <c r="D91" s="4"/>
      <c r="E91" s="4" t="str">
        <f>C11</f>
        <v>9.TAKIM:</v>
      </c>
      <c r="F91" s="4"/>
      <c r="G91" s="5"/>
      <c r="I91" s="4" t="str">
        <f aca="true" t="shared" si="21" ref="I91:I97">E91</f>
        <v>9.TAKIM:</v>
      </c>
      <c r="J91" s="4" t="s">
        <v>1</v>
      </c>
      <c r="K91" s="4" t="s">
        <v>1</v>
      </c>
      <c r="L91" s="4" t="str">
        <f aca="true" t="shared" si="22" ref="L91:L97">B91</f>
        <v>1.TAKIM:</v>
      </c>
      <c r="M91" s="4"/>
      <c r="N91" s="5"/>
    </row>
    <row r="92" spans="1:14" ht="12" customHeight="1">
      <c r="A92" s="39"/>
      <c r="B92" s="4" t="str">
        <f>C4</f>
        <v>2.TAKIM:</v>
      </c>
      <c r="C92" s="4"/>
      <c r="D92" s="4"/>
      <c r="E92" s="4" t="str">
        <f>C10</f>
        <v>8.TAKIM:</v>
      </c>
      <c r="F92" s="4"/>
      <c r="G92" s="6"/>
      <c r="I92" s="4" t="str">
        <f t="shared" si="21"/>
        <v>8.TAKIM:</v>
      </c>
      <c r="J92" s="4"/>
      <c r="K92" s="4"/>
      <c r="L92" s="4" t="str">
        <f t="shared" si="22"/>
        <v>2.TAKIM:</v>
      </c>
      <c r="M92" s="4"/>
      <c r="N92" s="6"/>
    </row>
    <row r="93" spans="1:14" ht="12" customHeight="1">
      <c r="A93" s="39"/>
      <c r="B93" s="4" t="str">
        <f>C5</f>
        <v>3.TAKIM</v>
      </c>
      <c r="C93" s="4"/>
      <c r="D93" s="4"/>
      <c r="E93" s="4" t="str">
        <f>C9</f>
        <v>7.TAKIM:</v>
      </c>
      <c r="F93" s="4"/>
      <c r="G93" s="6"/>
      <c r="I93" s="4" t="str">
        <f t="shared" si="21"/>
        <v>7.TAKIM:</v>
      </c>
      <c r="J93" s="4"/>
      <c r="K93" s="4"/>
      <c r="L93" s="4" t="str">
        <f t="shared" si="22"/>
        <v>3.TAKIM</v>
      </c>
      <c r="M93" s="4"/>
      <c r="N93" s="6"/>
    </row>
    <row r="94" spans="1:14" ht="12" customHeight="1">
      <c r="A94" s="39"/>
      <c r="B94" s="4" t="str">
        <f>C6</f>
        <v>4.TAKIM:</v>
      </c>
      <c r="C94" s="4"/>
      <c r="D94" s="4"/>
      <c r="E94" s="4" t="str">
        <f>C8</f>
        <v>6.TAKIM:</v>
      </c>
      <c r="F94" s="4"/>
      <c r="G94" s="6"/>
      <c r="I94" s="4" t="str">
        <f t="shared" si="21"/>
        <v>6.TAKIM:</v>
      </c>
      <c r="J94" s="4"/>
      <c r="K94" s="4"/>
      <c r="L94" s="4" t="str">
        <f t="shared" si="22"/>
        <v>4.TAKIM:</v>
      </c>
      <c r="M94" s="4"/>
      <c r="N94" s="6"/>
    </row>
    <row r="95" spans="1:14" ht="12" customHeight="1">
      <c r="A95" s="39"/>
      <c r="B95" s="7" t="str">
        <f>C14</f>
        <v>12.TAKIM:</v>
      </c>
      <c r="C95" s="7"/>
      <c r="D95" s="7"/>
      <c r="E95" s="7" t="str">
        <f>C13</f>
        <v>11.TAKIM:</v>
      </c>
      <c r="F95" s="7"/>
      <c r="G95" s="7"/>
      <c r="I95" s="4" t="str">
        <f t="shared" si="21"/>
        <v>11.TAKIM:</v>
      </c>
      <c r="J95" s="4"/>
      <c r="K95" s="4"/>
      <c r="L95" s="4" t="str">
        <f t="shared" si="22"/>
        <v>12.TAKIM:</v>
      </c>
      <c r="M95" s="4"/>
      <c r="N95" s="6"/>
    </row>
    <row r="96" spans="1:14" ht="12" customHeight="1">
      <c r="A96" s="39"/>
      <c r="B96" s="4" t="str">
        <f>C15</f>
        <v>13.TAKIM:</v>
      </c>
      <c r="C96" s="4"/>
      <c r="D96" s="4"/>
      <c r="E96" s="4" t="str">
        <f>C12</f>
        <v>10.TAKIM:</v>
      </c>
      <c r="F96" s="4"/>
      <c r="G96" s="6"/>
      <c r="I96" s="4" t="str">
        <f t="shared" si="21"/>
        <v>10.TAKIM:</v>
      </c>
      <c r="J96" s="4"/>
      <c r="K96" s="4"/>
      <c r="L96" s="4" t="str">
        <f t="shared" si="22"/>
        <v>13.TAKIM:</v>
      </c>
      <c r="M96" s="4"/>
      <c r="N96" s="6"/>
    </row>
    <row r="97" spans="1:14" ht="12" customHeight="1">
      <c r="A97" s="39"/>
      <c r="B97" s="4" t="str">
        <f>C7</f>
        <v>5.TAKIM</v>
      </c>
      <c r="C97" s="4"/>
      <c r="D97" s="4"/>
      <c r="E97" s="4" t="str">
        <f>C16</f>
        <v>BAY</v>
      </c>
      <c r="F97" s="4"/>
      <c r="G97" s="6"/>
      <c r="I97" s="4" t="str">
        <f t="shared" si="21"/>
        <v>BAY</v>
      </c>
      <c r="J97" s="4"/>
      <c r="K97" s="4"/>
      <c r="L97" s="4" t="str">
        <f t="shared" si="22"/>
        <v>5.TAKIM</v>
      </c>
      <c r="M97" s="4"/>
      <c r="N97" s="6"/>
    </row>
    <row r="98" spans="1:2" ht="6.75" customHeight="1">
      <c r="A98" s="39"/>
      <c r="B98" s="20" t="s">
        <v>1</v>
      </c>
    </row>
    <row r="99" spans="1:14" ht="12" customHeight="1">
      <c r="A99" s="39"/>
      <c r="B99" s="1" t="s">
        <v>14</v>
      </c>
      <c r="C99" s="92" t="s">
        <v>3</v>
      </c>
      <c r="D99" s="92"/>
      <c r="E99" s="2"/>
      <c r="F99" s="3" t="s">
        <v>4</v>
      </c>
      <c r="G99" s="3" t="s">
        <v>5</v>
      </c>
      <c r="I99" s="1" t="s">
        <v>27</v>
      </c>
      <c r="J99" s="92" t="s">
        <v>3</v>
      </c>
      <c r="K99" s="92"/>
      <c r="L99" s="2"/>
      <c r="M99" s="3" t="s">
        <v>4</v>
      </c>
      <c r="N99" s="3" t="s">
        <v>5</v>
      </c>
    </row>
    <row r="100" spans="1:14" ht="12" customHeight="1">
      <c r="A100" s="39"/>
      <c r="B100" s="4" t="str">
        <f aca="true" t="shared" si="23" ref="B100:B106">C8</f>
        <v>6.TAKIM:</v>
      </c>
      <c r="C100" s="4"/>
      <c r="D100" s="4"/>
      <c r="E100" s="4" t="str">
        <f>C7</f>
        <v>5.TAKIM</v>
      </c>
      <c r="F100" s="4"/>
      <c r="G100" s="5"/>
      <c r="I100" s="4" t="str">
        <f aca="true" t="shared" si="24" ref="I100:I106">E100</f>
        <v>5.TAKIM</v>
      </c>
      <c r="J100" s="4" t="s">
        <v>1</v>
      </c>
      <c r="K100" s="4" t="s">
        <v>1</v>
      </c>
      <c r="L100" s="4" t="str">
        <f aca="true" t="shared" si="25" ref="L100:L106">B100</f>
        <v>6.TAKIM:</v>
      </c>
      <c r="M100" s="4"/>
      <c r="N100" s="5"/>
    </row>
    <row r="101" spans="1:14" ht="12" customHeight="1">
      <c r="A101" s="39"/>
      <c r="B101" s="4" t="str">
        <f t="shared" si="23"/>
        <v>7.TAKIM:</v>
      </c>
      <c r="C101" s="4"/>
      <c r="D101" s="4"/>
      <c r="E101" s="4" t="str">
        <f>C6</f>
        <v>4.TAKIM:</v>
      </c>
      <c r="F101" s="4"/>
      <c r="G101" s="6"/>
      <c r="I101" s="4" t="str">
        <f t="shared" si="24"/>
        <v>4.TAKIM:</v>
      </c>
      <c r="J101" s="4"/>
      <c r="K101" s="4"/>
      <c r="L101" s="4" t="str">
        <f t="shared" si="25"/>
        <v>7.TAKIM:</v>
      </c>
      <c r="M101" s="4"/>
      <c r="N101" s="6"/>
    </row>
    <row r="102" spans="1:14" ht="12" customHeight="1">
      <c r="A102" s="39"/>
      <c r="B102" s="4" t="str">
        <f t="shared" si="23"/>
        <v>8.TAKIM:</v>
      </c>
      <c r="C102" s="4"/>
      <c r="D102" s="4"/>
      <c r="E102" s="4" t="str">
        <f>C5</f>
        <v>3.TAKIM</v>
      </c>
      <c r="F102" s="4"/>
      <c r="G102" s="6"/>
      <c r="I102" s="4" t="str">
        <f t="shared" si="24"/>
        <v>3.TAKIM</v>
      </c>
      <c r="J102" s="4"/>
      <c r="K102" s="4"/>
      <c r="L102" s="4" t="str">
        <f t="shared" si="25"/>
        <v>8.TAKIM:</v>
      </c>
      <c r="M102" s="4"/>
      <c r="N102" s="6"/>
    </row>
    <row r="103" spans="1:14" ht="12" customHeight="1">
      <c r="A103" s="39"/>
      <c r="B103" s="4" t="str">
        <f t="shared" si="23"/>
        <v>9.TAKIM:</v>
      </c>
      <c r="C103" s="4"/>
      <c r="D103" s="4"/>
      <c r="E103" s="4" t="str">
        <f>C4</f>
        <v>2.TAKIM:</v>
      </c>
      <c r="F103" s="4"/>
      <c r="G103" s="6"/>
      <c r="I103" s="4" t="str">
        <f t="shared" si="24"/>
        <v>2.TAKIM:</v>
      </c>
      <c r="J103" s="4"/>
      <c r="K103" s="4"/>
      <c r="L103" s="4" t="str">
        <f t="shared" si="25"/>
        <v>9.TAKIM:</v>
      </c>
      <c r="M103" s="4"/>
      <c r="N103" s="6"/>
    </row>
    <row r="104" spans="2:14" ht="12" customHeight="1">
      <c r="B104" s="7" t="str">
        <f t="shared" si="23"/>
        <v>10.TAKIM:</v>
      </c>
      <c r="C104" s="7"/>
      <c r="D104" s="7"/>
      <c r="E104" s="7" t="str">
        <f>C3</f>
        <v>1.TAKIM:</v>
      </c>
      <c r="F104" s="7"/>
      <c r="G104" s="7"/>
      <c r="I104" s="4" t="str">
        <f t="shared" si="24"/>
        <v>1.TAKIM:</v>
      </c>
      <c r="J104" s="4"/>
      <c r="K104" s="4"/>
      <c r="L104" s="4" t="str">
        <f t="shared" si="25"/>
        <v>10.TAKIM:</v>
      </c>
      <c r="M104" s="4"/>
      <c r="N104" s="6"/>
    </row>
    <row r="105" spans="2:14" ht="12" customHeight="1">
      <c r="B105" s="4" t="str">
        <f t="shared" si="23"/>
        <v>11.TAKIM:</v>
      </c>
      <c r="C105" s="4"/>
      <c r="D105" s="4"/>
      <c r="E105" s="4" t="str">
        <f>C15</f>
        <v>13.TAKIM:</v>
      </c>
      <c r="F105" s="4"/>
      <c r="G105" s="6"/>
      <c r="I105" s="4" t="str">
        <f t="shared" si="24"/>
        <v>13.TAKIM:</v>
      </c>
      <c r="J105" s="4"/>
      <c r="K105" s="4"/>
      <c r="L105" s="4" t="str">
        <f t="shared" si="25"/>
        <v>11.TAKIM:</v>
      </c>
      <c r="M105" s="4"/>
      <c r="N105" s="6"/>
    </row>
    <row r="106" spans="2:14" ht="12" customHeight="1">
      <c r="B106" s="4" t="str">
        <f t="shared" si="23"/>
        <v>12.TAKIM:</v>
      </c>
      <c r="C106" s="4"/>
      <c r="D106" s="4"/>
      <c r="E106" s="4" t="str">
        <f>C16</f>
        <v>BAY</v>
      </c>
      <c r="F106" s="4"/>
      <c r="G106" s="6"/>
      <c r="I106" s="4" t="str">
        <f t="shared" si="24"/>
        <v>BAY</v>
      </c>
      <c r="J106" s="4"/>
      <c r="K106" s="4"/>
      <c r="L106" s="4" t="str">
        <f t="shared" si="25"/>
        <v>12.TAKIM:</v>
      </c>
      <c r="M106" s="4"/>
      <c r="N106" s="6"/>
    </row>
    <row r="107" ht="6.75" customHeight="1">
      <c r="B107" s="20" t="s">
        <v>1</v>
      </c>
    </row>
    <row r="108" spans="2:14" ht="12" customHeight="1">
      <c r="B108" s="1" t="s">
        <v>15</v>
      </c>
      <c r="C108" s="92" t="s">
        <v>3</v>
      </c>
      <c r="D108" s="92"/>
      <c r="E108" s="2"/>
      <c r="F108" s="3" t="s">
        <v>4</v>
      </c>
      <c r="G108" s="3" t="s">
        <v>5</v>
      </c>
      <c r="I108" s="1" t="s">
        <v>32</v>
      </c>
      <c r="J108" s="92" t="s">
        <v>3</v>
      </c>
      <c r="K108" s="92"/>
      <c r="L108" s="2"/>
      <c r="M108" s="3" t="s">
        <v>4</v>
      </c>
      <c r="N108" s="3" t="s">
        <v>5</v>
      </c>
    </row>
    <row r="109" spans="2:14" ht="12" customHeight="1">
      <c r="B109" s="4" t="str">
        <f>C3</f>
        <v>1.TAKIM:</v>
      </c>
      <c r="C109" s="4"/>
      <c r="D109" s="4"/>
      <c r="E109" s="4" t="str">
        <f>C13</f>
        <v>11.TAKIM:</v>
      </c>
      <c r="F109" s="4"/>
      <c r="G109" s="5"/>
      <c r="I109" s="4" t="str">
        <f aca="true" t="shared" si="26" ref="I109:I115">E109</f>
        <v>11.TAKIM:</v>
      </c>
      <c r="J109" s="4" t="s">
        <v>1</v>
      </c>
      <c r="K109" s="4" t="s">
        <v>1</v>
      </c>
      <c r="L109" s="4" t="str">
        <f aca="true" t="shared" si="27" ref="L109:L115">B109</f>
        <v>1.TAKIM:</v>
      </c>
      <c r="M109" s="4"/>
      <c r="N109" s="5"/>
    </row>
    <row r="110" spans="2:14" ht="12" customHeight="1">
      <c r="B110" s="4" t="str">
        <f>C4</f>
        <v>2.TAKIM:</v>
      </c>
      <c r="C110" s="4"/>
      <c r="D110" s="4"/>
      <c r="E110" s="4" t="str">
        <f>C12</f>
        <v>10.TAKIM:</v>
      </c>
      <c r="F110" s="4"/>
      <c r="G110" s="6"/>
      <c r="I110" s="4" t="str">
        <f t="shared" si="26"/>
        <v>10.TAKIM:</v>
      </c>
      <c r="J110" s="4"/>
      <c r="K110" s="4"/>
      <c r="L110" s="4" t="str">
        <f t="shared" si="27"/>
        <v>2.TAKIM:</v>
      </c>
      <c r="M110" s="4"/>
      <c r="N110" s="6"/>
    </row>
    <row r="111" spans="2:14" ht="12" customHeight="1">
      <c r="B111" s="4" t="str">
        <f>C5</f>
        <v>3.TAKIM</v>
      </c>
      <c r="C111" s="4"/>
      <c r="D111" s="4"/>
      <c r="E111" s="4" t="str">
        <f>C11</f>
        <v>9.TAKIM:</v>
      </c>
      <c r="F111" s="4"/>
      <c r="G111" s="6"/>
      <c r="I111" s="4" t="str">
        <f t="shared" si="26"/>
        <v>9.TAKIM:</v>
      </c>
      <c r="J111" s="4"/>
      <c r="K111" s="4"/>
      <c r="L111" s="4" t="str">
        <f t="shared" si="27"/>
        <v>3.TAKIM</v>
      </c>
      <c r="M111" s="4"/>
      <c r="N111" s="6"/>
    </row>
    <row r="112" spans="2:14" ht="12" customHeight="1">
      <c r="B112" s="4" t="str">
        <f>C6</f>
        <v>4.TAKIM:</v>
      </c>
      <c r="C112" s="4"/>
      <c r="D112" s="4"/>
      <c r="E112" s="4" t="str">
        <f>C10</f>
        <v>8.TAKIM:</v>
      </c>
      <c r="F112" s="4"/>
      <c r="G112" s="6"/>
      <c r="I112" s="4" t="str">
        <f t="shared" si="26"/>
        <v>8.TAKIM:</v>
      </c>
      <c r="J112" s="4"/>
      <c r="K112" s="4"/>
      <c r="L112" s="4" t="str">
        <f t="shared" si="27"/>
        <v>4.TAKIM:</v>
      </c>
      <c r="M112" s="4"/>
      <c r="N112" s="6"/>
    </row>
    <row r="113" spans="2:14" ht="12" customHeight="1">
      <c r="B113" s="7" t="str">
        <f>C7</f>
        <v>5.TAKIM</v>
      </c>
      <c r="C113" s="7"/>
      <c r="D113" s="7"/>
      <c r="E113" s="7" t="str">
        <f>C9</f>
        <v>7.TAKIM:</v>
      </c>
      <c r="F113" s="7"/>
      <c r="G113" s="7"/>
      <c r="I113" s="4" t="str">
        <f t="shared" si="26"/>
        <v>7.TAKIM:</v>
      </c>
      <c r="J113" s="4"/>
      <c r="K113" s="4"/>
      <c r="L113" s="4" t="str">
        <f t="shared" si="27"/>
        <v>5.TAKIM</v>
      </c>
      <c r="M113" s="4"/>
      <c r="N113" s="6"/>
    </row>
    <row r="114" spans="2:14" ht="12" customHeight="1">
      <c r="B114" s="4" t="str">
        <f>C15</f>
        <v>13.TAKIM:</v>
      </c>
      <c r="C114" s="4"/>
      <c r="D114" s="4"/>
      <c r="E114" s="4" t="str">
        <f>C14</f>
        <v>12.TAKIM:</v>
      </c>
      <c r="F114" s="4"/>
      <c r="G114" s="6"/>
      <c r="I114" s="4" t="str">
        <f t="shared" si="26"/>
        <v>12.TAKIM:</v>
      </c>
      <c r="J114" s="4"/>
      <c r="K114" s="4"/>
      <c r="L114" s="4" t="str">
        <f t="shared" si="27"/>
        <v>13.TAKIM:</v>
      </c>
      <c r="M114" s="4"/>
      <c r="N114" s="6"/>
    </row>
    <row r="115" spans="2:14" ht="12" customHeight="1">
      <c r="B115" s="4" t="str">
        <f>C8</f>
        <v>6.TAKIM:</v>
      </c>
      <c r="C115" s="4"/>
      <c r="D115" s="4"/>
      <c r="E115" s="4" t="str">
        <f>C16</f>
        <v>BAY</v>
      </c>
      <c r="F115" s="4"/>
      <c r="G115" s="6"/>
      <c r="I115" s="4" t="str">
        <f t="shared" si="26"/>
        <v>BAY</v>
      </c>
      <c r="J115" s="4"/>
      <c r="K115" s="4"/>
      <c r="L115" s="4" t="str">
        <f t="shared" si="27"/>
        <v>6.TAKIM:</v>
      </c>
      <c r="M115" s="4"/>
      <c r="N115" s="6"/>
    </row>
    <row r="116" ht="6.75" customHeight="1">
      <c r="B116" s="20" t="s">
        <v>1</v>
      </c>
    </row>
    <row r="117" spans="2:14" ht="12" customHeight="1">
      <c r="B117" s="1" t="s">
        <v>16</v>
      </c>
      <c r="C117" s="92" t="s">
        <v>3</v>
      </c>
      <c r="D117" s="92"/>
      <c r="E117" s="2"/>
      <c r="F117" s="3" t="s">
        <v>4</v>
      </c>
      <c r="G117" s="3" t="s">
        <v>5</v>
      </c>
      <c r="I117" s="1" t="s">
        <v>29</v>
      </c>
      <c r="J117" s="92" t="s">
        <v>3</v>
      </c>
      <c r="K117" s="92"/>
      <c r="L117" s="2"/>
      <c r="M117" s="3" t="s">
        <v>4</v>
      </c>
      <c r="N117" s="3" t="s">
        <v>5</v>
      </c>
    </row>
    <row r="118" spans="2:14" ht="12" customHeight="1">
      <c r="B118" s="4" t="str">
        <f aca="true" t="shared" si="28" ref="B118:B124">C9</f>
        <v>7.TAKIM:</v>
      </c>
      <c r="C118" s="4"/>
      <c r="D118" s="4"/>
      <c r="E118" s="4" t="str">
        <f>C8</f>
        <v>6.TAKIM:</v>
      </c>
      <c r="F118" s="4"/>
      <c r="G118" s="5"/>
      <c r="I118" s="4" t="str">
        <f aca="true" t="shared" si="29" ref="I118:I124">E118</f>
        <v>6.TAKIM:</v>
      </c>
      <c r="J118" s="4" t="s">
        <v>1</v>
      </c>
      <c r="K118" s="4" t="s">
        <v>1</v>
      </c>
      <c r="L118" s="4" t="str">
        <f aca="true" t="shared" si="30" ref="L118:L124">B118</f>
        <v>7.TAKIM:</v>
      </c>
      <c r="M118" s="4"/>
      <c r="N118" s="5"/>
    </row>
    <row r="119" spans="2:14" ht="12" customHeight="1">
      <c r="B119" s="4" t="str">
        <f t="shared" si="28"/>
        <v>8.TAKIM:</v>
      </c>
      <c r="C119" s="4"/>
      <c r="D119" s="4"/>
      <c r="E119" s="4" t="str">
        <f>C7</f>
        <v>5.TAKIM</v>
      </c>
      <c r="F119" s="4"/>
      <c r="G119" s="6"/>
      <c r="I119" s="4" t="str">
        <f t="shared" si="29"/>
        <v>5.TAKIM</v>
      </c>
      <c r="J119" s="4"/>
      <c r="K119" s="4"/>
      <c r="L119" s="4" t="str">
        <f t="shared" si="30"/>
        <v>8.TAKIM:</v>
      </c>
      <c r="M119" s="4"/>
      <c r="N119" s="6"/>
    </row>
    <row r="120" spans="2:14" ht="12" customHeight="1">
      <c r="B120" s="4" t="str">
        <f t="shared" si="28"/>
        <v>9.TAKIM:</v>
      </c>
      <c r="C120" s="4"/>
      <c r="D120" s="4"/>
      <c r="E120" s="4" t="str">
        <f>C6</f>
        <v>4.TAKIM:</v>
      </c>
      <c r="F120" s="4"/>
      <c r="G120" s="6"/>
      <c r="I120" s="4" t="str">
        <f t="shared" si="29"/>
        <v>4.TAKIM:</v>
      </c>
      <c r="J120" s="4"/>
      <c r="K120" s="4"/>
      <c r="L120" s="4" t="str">
        <f t="shared" si="30"/>
        <v>9.TAKIM:</v>
      </c>
      <c r="M120" s="4"/>
      <c r="N120" s="6"/>
    </row>
    <row r="121" spans="2:14" ht="12" customHeight="1">
      <c r="B121" s="4" t="str">
        <f t="shared" si="28"/>
        <v>10.TAKIM:</v>
      </c>
      <c r="C121" s="4"/>
      <c r="D121" s="4"/>
      <c r="E121" s="4" t="str">
        <f>C5</f>
        <v>3.TAKIM</v>
      </c>
      <c r="F121" s="4"/>
      <c r="G121" s="6"/>
      <c r="I121" s="4" t="str">
        <f t="shared" si="29"/>
        <v>3.TAKIM</v>
      </c>
      <c r="J121" s="4"/>
      <c r="K121" s="4"/>
      <c r="L121" s="4" t="str">
        <f t="shared" si="30"/>
        <v>10.TAKIM:</v>
      </c>
      <c r="M121" s="4"/>
      <c r="N121" s="6"/>
    </row>
    <row r="122" spans="2:14" ht="12" customHeight="1">
      <c r="B122" s="7" t="str">
        <f t="shared" si="28"/>
        <v>11.TAKIM:</v>
      </c>
      <c r="C122" s="7"/>
      <c r="D122" s="7"/>
      <c r="E122" s="7" t="str">
        <f>C4</f>
        <v>2.TAKIM:</v>
      </c>
      <c r="F122" s="7"/>
      <c r="G122" s="7"/>
      <c r="I122" s="4" t="str">
        <f t="shared" si="29"/>
        <v>2.TAKIM:</v>
      </c>
      <c r="J122" s="4"/>
      <c r="K122" s="4"/>
      <c r="L122" s="4" t="str">
        <f t="shared" si="30"/>
        <v>11.TAKIM:</v>
      </c>
      <c r="M122" s="4"/>
      <c r="N122" s="6"/>
    </row>
    <row r="123" spans="2:14" ht="12" customHeight="1">
      <c r="B123" s="4" t="str">
        <f t="shared" si="28"/>
        <v>12.TAKIM:</v>
      </c>
      <c r="C123" s="4"/>
      <c r="D123" s="4"/>
      <c r="E123" s="4" t="str">
        <f>C3</f>
        <v>1.TAKIM:</v>
      </c>
      <c r="F123" s="4"/>
      <c r="G123" s="6"/>
      <c r="I123" s="4" t="str">
        <f t="shared" si="29"/>
        <v>1.TAKIM:</v>
      </c>
      <c r="J123" s="4"/>
      <c r="K123" s="4"/>
      <c r="L123" s="4" t="str">
        <f t="shared" si="30"/>
        <v>12.TAKIM:</v>
      </c>
      <c r="M123" s="4"/>
      <c r="N123" s="6"/>
    </row>
    <row r="124" spans="2:14" ht="12" customHeight="1">
      <c r="B124" s="4" t="str">
        <f t="shared" si="28"/>
        <v>13.TAKIM:</v>
      </c>
      <c r="C124" s="4"/>
      <c r="D124" s="4"/>
      <c r="E124" s="4" t="str">
        <f>C16</f>
        <v>BAY</v>
      </c>
      <c r="F124" s="4"/>
      <c r="G124" s="6"/>
      <c r="I124" s="4" t="str">
        <f t="shared" si="29"/>
        <v>BAY</v>
      </c>
      <c r="J124" s="4"/>
      <c r="K124" s="4"/>
      <c r="L124" s="4" t="str">
        <f t="shared" si="30"/>
        <v>13.TAKIM:</v>
      </c>
      <c r="M124" s="4"/>
      <c r="N124" s="6"/>
    </row>
    <row r="125" ht="6.75" customHeight="1">
      <c r="B125" s="20" t="s">
        <v>1</v>
      </c>
    </row>
    <row r="126" spans="2:14" ht="12" customHeight="1">
      <c r="B126" s="1" t="s">
        <v>17</v>
      </c>
      <c r="C126" s="92" t="s">
        <v>3</v>
      </c>
      <c r="D126" s="92"/>
      <c r="E126" s="2"/>
      <c r="F126" s="3" t="s">
        <v>4</v>
      </c>
      <c r="G126" s="3" t="s">
        <v>5</v>
      </c>
      <c r="I126" s="1" t="s">
        <v>30</v>
      </c>
      <c r="J126" s="92" t="s">
        <v>3</v>
      </c>
      <c r="K126" s="92"/>
      <c r="L126" s="2"/>
      <c r="M126" s="3" t="s">
        <v>4</v>
      </c>
      <c r="N126" s="3" t="s">
        <v>5</v>
      </c>
    </row>
    <row r="127" spans="2:14" ht="12" customHeight="1">
      <c r="B127" s="4" t="str">
        <f aca="true" t="shared" si="31" ref="B127:B133">C3</f>
        <v>1.TAKIM:</v>
      </c>
      <c r="C127" s="4"/>
      <c r="D127" s="4"/>
      <c r="E127" s="4" t="str">
        <f>C15</f>
        <v>13.TAKIM:</v>
      </c>
      <c r="F127" s="4"/>
      <c r="G127" s="5"/>
      <c r="I127" s="4" t="str">
        <f aca="true" t="shared" si="32" ref="I127:I133">E127</f>
        <v>13.TAKIM:</v>
      </c>
      <c r="J127" s="4" t="s">
        <v>1</v>
      </c>
      <c r="K127" s="4" t="s">
        <v>1</v>
      </c>
      <c r="L127" s="4" t="str">
        <f aca="true" t="shared" si="33" ref="L127:L133">B127</f>
        <v>1.TAKIM:</v>
      </c>
      <c r="M127" s="4"/>
      <c r="N127" s="5"/>
    </row>
    <row r="128" spans="2:14" ht="12" customHeight="1">
      <c r="B128" s="4" t="str">
        <f t="shared" si="31"/>
        <v>2.TAKIM:</v>
      </c>
      <c r="C128" s="4"/>
      <c r="D128" s="4"/>
      <c r="E128" s="4" t="str">
        <f>C14</f>
        <v>12.TAKIM:</v>
      </c>
      <c r="F128" s="4"/>
      <c r="G128" s="6"/>
      <c r="I128" s="4" t="str">
        <f t="shared" si="32"/>
        <v>12.TAKIM:</v>
      </c>
      <c r="J128" s="4"/>
      <c r="K128" s="4"/>
      <c r="L128" s="4" t="str">
        <f t="shared" si="33"/>
        <v>2.TAKIM:</v>
      </c>
      <c r="M128" s="4"/>
      <c r="N128" s="6"/>
    </row>
    <row r="129" spans="2:14" ht="12" customHeight="1">
      <c r="B129" s="4" t="str">
        <f t="shared" si="31"/>
        <v>3.TAKIM</v>
      </c>
      <c r="C129" s="4"/>
      <c r="D129" s="4"/>
      <c r="E129" s="4" t="str">
        <f>C13</f>
        <v>11.TAKIM:</v>
      </c>
      <c r="F129" s="4"/>
      <c r="G129" s="6"/>
      <c r="I129" s="4" t="str">
        <f t="shared" si="32"/>
        <v>11.TAKIM:</v>
      </c>
      <c r="J129" s="4"/>
      <c r="K129" s="4"/>
      <c r="L129" s="4" t="str">
        <f t="shared" si="33"/>
        <v>3.TAKIM</v>
      </c>
      <c r="M129" s="4"/>
      <c r="N129" s="6"/>
    </row>
    <row r="130" spans="2:14" ht="12" customHeight="1">
      <c r="B130" s="4" t="str">
        <f t="shared" si="31"/>
        <v>4.TAKIM:</v>
      </c>
      <c r="C130" s="4"/>
      <c r="D130" s="4"/>
      <c r="E130" s="4" t="str">
        <f>C12</f>
        <v>10.TAKIM:</v>
      </c>
      <c r="F130" s="4"/>
      <c r="G130" s="6"/>
      <c r="I130" s="4" t="str">
        <f t="shared" si="32"/>
        <v>10.TAKIM:</v>
      </c>
      <c r="J130" s="4"/>
      <c r="K130" s="4"/>
      <c r="L130" s="4" t="str">
        <f t="shared" si="33"/>
        <v>4.TAKIM:</v>
      </c>
      <c r="M130" s="4"/>
      <c r="N130" s="6"/>
    </row>
    <row r="131" spans="2:14" ht="12" customHeight="1">
      <c r="B131" s="7" t="str">
        <f t="shared" si="31"/>
        <v>5.TAKIM</v>
      </c>
      <c r="C131" s="7"/>
      <c r="D131" s="7"/>
      <c r="E131" s="7" t="str">
        <f>C11</f>
        <v>9.TAKIM:</v>
      </c>
      <c r="F131" s="7"/>
      <c r="G131" s="7"/>
      <c r="I131" s="4" t="str">
        <f t="shared" si="32"/>
        <v>9.TAKIM:</v>
      </c>
      <c r="J131" s="4"/>
      <c r="K131" s="4"/>
      <c r="L131" s="4" t="str">
        <f t="shared" si="33"/>
        <v>5.TAKIM</v>
      </c>
      <c r="M131" s="4"/>
      <c r="N131" s="6"/>
    </row>
    <row r="132" spans="2:14" ht="12" customHeight="1">
      <c r="B132" s="4" t="str">
        <f t="shared" si="31"/>
        <v>6.TAKIM:</v>
      </c>
      <c r="C132" s="4"/>
      <c r="D132" s="4"/>
      <c r="E132" s="4" t="str">
        <f>C10</f>
        <v>8.TAKIM:</v>
      </c>
      <c r="F132" s="4"/>
      <c r="G132" s="6"/>
      <c r="I132" s="4" t="str">
        <f t="shared" si="32"/>
        <v>8.TAKIM:</v>
      </c>
      <c r="J132" s="4"/>
      <c r="K132" s="4"/>
      <c r="L132" s="4" t="str">
        <f t="shared" si="33"/>
        <v>6.TAKIM:</v>
      </c>
      <c r="M132" s="4"/>
      <c r="N132" s="6"/>
    </row>
    <row r="133" spans="2:14" ht="12" customHeight="1">
      <c r="B133" s="4" t="str">
        <f t="shared" si="31"/>
        <v>7.TAKIM:</v>
      </c>
      <c r="C133" s="4"/>
      <c r="D133" s="4"/>
      <c r="E133" s="4" t="str">
        <f>C16</f>
        <v>BAY</v>
      </c>
      <c r="F133" s="4"/>
      <c r="G133" s="6"/>
      <c r="I133" s="4" t="str">
        <f t="shared" si="32"/>
        <v>BAY</v>
      </c>
      <c r="J133" s="4"/>
      <c r="K133" s="4"/>
      <c r="L133" s="4" t="str">
        <f t="shared" si="33"/>
        <v>7.TAKIM:</v>
      </c>
      <c r="M133" s="4"/>
      <c r="N133" s="6"/>
    </row>
    <row r="134" spans="2:3" ht="12" customHeight="1">
      <c r="B134" s="20" t="s">
        <v>1</v>
      </c>
      <c r="C134" s="20" t="s">
        <v>1</v>
      </c>
    </row>
    <row r="135" spans="2:3" ht="15">
      <c r="B135" s="91" t="s">
        <v>1</v>
      </c>
      <c r="C135" s="91"/>
    </row>
  </sheetData>
  <sheetProtection password="CE28" sheet="1" objects="1" scenarios="1"/>
  <mergeCells count="43">
    <mergeCell ref="J45:K45"/>
    <mergeCell ref="C54:D54"/>
    <mergeCell ref="J54:K54"/>
    <mergeCell ref="P2:Q6"/>
    <mergeCell ref="B135:C135"/>
    <mergeCell ref="C18:D18"/>
    <mergeCell ref="J18:K18"/>
    <mergeCell ref="C27:D27"/>
    <mergeCell ref="J27:K27"/>
    <mergeCell ref="C72:D72"/>
    <mergeCell ref="J72:K72"/>
    <mergeCell ref="C36:D36"/>
    <mergeCell ref="J36:K36"/>
    <mergeCell ref="C13:N13"/>
    <mergeCell ref="C126:D126"/>
    <mergeCell ref="J126:K126"/>
    <mergeCell ref="C108:D108"/>
    <mergeCell ref="J108:K108"/>
    <mergeCell ref="C117:D117"/>
    <mergeCell ref="J117:K117"/>
    <mergeCell ref="C63:D63"/>
    <mergeCell ref="J63:K63"/>
    <mergeCell ref="C45:D45"/>
    <mergeCell ref="C90:D90"/>
    <mergeCell ref="J90:K90"/>
    <mergeCell ref="C81:D81"/>
    <mergeCell ref="C16:N16"/>
    <mergeCell ref="C10:N10"/>
    <mergeCell ref="C99:D99"/>
    <mergeCell ref="J99:K99"/>
    <mergeCell ref="C15:N15"/>
    <mergeCell ref="C11:N11"/>
    <mergeCell ref="C12:N12"/>
    <mergeCell ref="C14:N14"/>
    <mergeCell ref="C2:N2"/>
    <mergeCell ref="C3:N3"/>
    <mergeCell ref="C4:N4"/>
    <mergeCell ref="C5:N5"/>
    <mergeCell ref="J81:K81"/>
    <mergeCell ref="C6:N6"/>
    <mergeCell ref="C7:N7"/>
    <mergeCell ref="C8:N8"/>
    <mergeCell ref="C9:N9"/>
  </mergeCells>
  <conditionalFormatting sqref="B3:C16 D3:N15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135"/>
  <sheetViews>
    <sheetView zoomScalePageLayoutView="0" workbookViewId="0" topLeftCell="A1">
      <pane ySplit="16" topLeftCell="A50" activePane="bottomLeft" state="frozen"/>
      <selection pane="topLeft" activeCell="A1" sqref="A1"/>
      <selection pane="bottomLeft" activeCell="C17" sqref="C17"/>
    </sheetView>
  </sheetViews>
  <sheetFormatPr defaultColWidth="9.140625" defaultRowHeight="15"/>
  <cols>
    <col min="1" max="1" width="15.7109375" style="20" customWidth="1"/>
    <col min="2" max="2" width="10.7109375" style="48" customWidth="1"/>
    <col min="3" max="4" width="3.00390625" style="48" bestFit="1" customWidth="1"/>
    <col min="5" max="5" width="10.7109375" style="48" customWidth="1"/>
    <col min="6" max="6" width="5.28125" style="48" bestFit="1" customWidth="1"/>
    <col min="7" max="7" width="8.57421875" style="48" customWidth="1"/>
    <col min="8" max="8" width="2.7109375" style="48" customWidth="1"/>
    <col min="9" max="9" width="10.7109375" style="48" customWidth="1"/>
    <col min="10" max="11" width="3.00390625" style="48" bestFit="1" customWidth="1"/>
    <col min="12" max="12" width="10.7109375" style="48" customWidth="1"/>
    <col min="13" max="14" width="9.7109375" style="48" customWidth="1"/>
    <col min="15" max="15" width="2.00390625" style="48" bestFit="1" customWidth="1"/>
    <col min="16" max="16384" width="9.140625" style="48" customWidth="1"/>
  </cols>
  <sheetData>
    <row r="1" s="20" customFormat="1" ht="30" customHeight="1"/>
    <row r="2" spans="2:17" ht="16.5" customHeight="1" thickBot="1">
      <c r="B2" s="22" t="s">
        <v>31</v>
      </c>
      <c r="C2" s="99" t="s">
        <v>0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20" t="s">
        <v>1</v>
      </c>
      <c r="P2" s="85" t="s">
        <v>205</v>
      </c>
      <c r="Q2" s="85"/>
    </row>
    <row r="3" spans="2:17" ht="13.5" customHeight="1" thickBot="1" thickTop="1">
      <c r="B3" s="40">
        <v>1</v>
      </c>
      <c r="C3" s="97" t="s">
        <v>222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P3" s="85"/>
      <c r="Q3" s="85"/>
    </row>
    <row r="4" spans="2:17" ht="13.5" customHeight="1" thickBot="1" thickTop="1">
      <c r="B4" s="40">
        <v>2</v>
      </c>
      <c r="C4" s="97" t="s">
        <v>223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P4" s="85"/>
      <c r="Q4" s="85"/>
    </row>
    <row r="5" spans="2:17" ht="13.5" customHeight="1" thickBot="1" thickTop="1">
      <c r="B5" s="40">
        <v>3</v>
      </c>
      <c r="C5" s="97" t="s">
        <v>206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P5" s="85"/>
      <c r="Q5" s="85"/>
    </row>
    <row r="6" spans="2:17" ht="13.5" customHeight="1" thickBot="1" thickTop="1">
      <c r="B6" s="40">
        <v>4</v>
      </c>
      <c r="C6" s="97" t="s">
        <v>225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P6" s="85"/>
      <c r="Q6" s="85"/>
    </row>
    <row r="7" spans="2:14" ht="13.5" customHeight="1" thickBot="1" thickTop="1">
      <c r="B7" s="40">
        <v>5</v>
      </c>
      <c r="C7" s="97" t="s">
        <v>209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2:14" ht="13.5" customHeight="1" thickBot="1" thickTop="1">
      <c r="B8" s="40">
        <v>6</v>
      </c>
      <c r="C8" s="97" t="s">
        <v>227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2:14" ht="13.5" customHeight="1" thickBot="1" thickTop="1">
      <c r="B9" s="40">
        <v>7</v>
      </c>
      <c r="C9" s="97" t="s">
        <v>228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</row>
    <row r="10" spans="2:14" ht="13.5" customHeight="1" thickBot="1" thickTop="1">
      <c r="B10" s="40">
        <v>8</v>
      </c>
      <c r="C10" s="108" t="s">
        <v>229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</row>
    <row r="11" spans="2:14" ht="13.5" customHeight="1" thickBot="1" thickTop="1">
      <c r="B11" s="40">
        <v>9</v>
      </c>
      <c r="C11" s="97" t="s">
        <v>230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</row>
    <row r="12" spans="2:14" ht="13.5" customHeight="1" thickBot="1" thickTop="1">
      <c r="B12" s="40">
        <v>10</v>
      </c>
      <c r="C12" s="97" t="s">
        <v>231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2:14" ht="13.5" customHeight="1" thickBot="1" thickTop="1">
      <c r="B13" s="40">
        <v>11</v>
      </c>
      <c r="C13" s="97" t="s">
        <v>232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</row>
    <row r="14" spans="2:14" ht="13.5" customHeight="1" thickBot="1" thickTop="1">
      <c r="B14" s="40">
        <v>12</v>
      </c>
      <c r="C14" s="97" t="s">
        <v>233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</row>
    <row r="15" spans="1:14" ht="13.5" customHeight="1" thickBot="1" thickTop="1">
      <c r="A15" s="39"/>
      <c r="B15" s="40">
        <v>13</v>
      </c>
      <c r="C15" s="97" t="s">
        <v>234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</row>
    <row r="16" spans="1:14" ht="13.5" customHeight="1" thickBot="1" thickTop="1">
      <c r="A16" s="39"/>
      <c r="B16" s="40">
        <v>14</v>
      </c>
      <c r="C16" s="101" t="s">
        <v>235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</row>
    <row r="17" spans="2:9" s="39" customFormat="1" ht="13.5" customHeight="1" thickTop="1">
      <c r="B17" s="39" t="s">
        <v>1</v>
      </c>
      <c r="I17" s="62" t="s">
        <v>204</v>
      </c>
    </row>
    <row r="18" spans="2:14" s="39" customFormat="1" ht="12" customHeight="1">
      <c r="B18" s="50" t="s">
        <v>2</v>
      </c>
      <c r="C18" s="115" t="s">
        <v>3</v>
      </c>
      <c r="D18" s="115"/>
      <c r="E18" s="51"/>
      <c r="F18" s="52" t="s">
        <v>4</v>
      </c>
      <c r="G18" s="52" t="s">
        <v>5</v>
      </c>
      <c r="H18" s="49" t="s">
        <v>1</v>
      </c>
      <c r="I18" s="53" t="s">
        <v>18</v>
      </c>
      <c r="J18" s="114" t="s">
        <v>3</v>
      </c>
      <c r="K18" s="114"/>
      <c r="L18" s="54"/>
      <c r="M18" s="55" t="s">
        <v>4</v>
      </c>
      <c r="N18" s="55" t="s">
        <v>5</v>
      </c>
    </row>
    <row r="19" spans="2:14" s="39" customFormat="1" ht="12" customHeight="1">
      <c r="B19" s="56" t="str">
        <f aca="true" t="shared" si="0" ref="B19:B25">C10</f>
        <v>8.TAKIM:</v>
      </c>
      <c r="C19" s="56" t="s">
        <v>1</v>
      </c>
      <c r="D19" s="56" t="s">
        <v>1</v>
      </c>
      <c r="E19" s="56" t="str">
        <f>C9</f>
        <v>7.TAKIM:</v>
      </c>
      <c r="F19" s="56"/>
      <c r="G19" s="57"/>
      <c r="H19" s="49"/>
      <c r="I19" s="58" t="str">
        <f aca="true" t="shared" si="1" ref="I19:I25">E19</f>
        <v>7.TAKIM:</v>
      </c>
      <c r="J19" s="58" t="s">
        <v>1</v>
      </c>
      <c r="K19" s="58" t="s">
        <v>1</v>
      </c>
      <c r="L19" s="58" t="str">
        <f aca="true" t="shared" si="2" ref="L19:L25">B19</f>
        <v>8.TAKIM:</v>
      </c>
      <c r="M19" s="58"/>
      <c r="N19" s="59"/>
    </row>
    <row r="20" spans="2:14" s="39" customFormat="1" ht="12" customHeight="1">
      <c r="B20" s="56" t="str">
        <f t="shared" si="0"/>
        <v>9.TAKIM:</v>
      </c>
      <c r="C20" s="56"/>
      <c r="D20" s="56"/>
      <c r="E20" s="56" t="str">
        <f>C8</f>
        <v>6.TAKIM:</v>
      </c>
      <c r="F20" s="56"/>
      <c r="G20" s="60"/>
      <c r="H20" s="49"/>
      <c r="I20" s="58" t="str">
        <f t="shared" si="1"/>
        <v>6.TAKIM:</v>
      </c>
      <c r="J20" s="58"/>
      <c r="K20" s="58"/>
      <c r="L20" s="58" t="str">
        <f t="shared" si="2"/>
        <v>9.TAKIM:</v>
      </c>
      <c r="M20" s="58"/>
      <c r="N20" s="61"/>
    </row>
    <row r="21" spans="2:14" s="39" customFormat="1" ht="12" customHeight="1">
      <c r="B21" s="56" t="str">
        <f t="shared" si="0"/>
        <v>10.TAKIM:</v>
      </c>
      <c r="C21" s="56"/>
      <c r="D21" s="56"/>
      <c r="E21" s="56" t="str">
        <f>C7</f>
        <v>5.TAKIM</v>
      </c>
      <c r="F21" s="56"/>
      <c r="G21" s="60"/>
      <c r="H21" s="49"/>
      <c r="I21" s="58" t="str">
        <f t="shared" si="1"/>
        <v>5.TAKIM</v>
      </c>
      <c r="J21" s="58"/>
      <c r="K21" s="58"/>
      <c r="L21" s="58" t="str">
        <f t="shared" si="2"/>
        <v>10.TAKIM:</v>
      </c>
      <c r="M21" s="58"/>
      <c r="N21" s="61"/>
    </row>
    <row r="22" spans="2:14" s="39" customFormat="1" ht="12" customHeight="1">
      <c r="B22" s="56" t="str">
        <f t="shared" si="0"/>
        <v>11.TAKIM:</v>
      </c>
      <c r="C22" s="56"/>
      <c r="D22" s="56"/>
      <c r="E22" s="56" t="str">
        <f>C6</f>
        <v>4.TAKIM:</v>
      </c>
      <c r="F22" s="56"/>
      <c r="G22" s="60"/>
      <c r="H22" s="49"/>
      <c r="I22" s="58" t="str">
        <f t="shared" si="1"/>
        <v>4.TAKIM:</v>
      </c>
      <c r="J22" s="58"/>
      <c r="K22" s="58"/>
      <c r="L22" s="58" t="str">
        <f t="shared" si="2"/>
        <v>11.TAKIM:</v>
      </c>
      <c r="M22" s="58"/>
      <c r="N22" s="61"/>
    </row>
    <row r="23" spans="2:14" s="39" customFormat="1" ht="12" customHeight="1">
      <c r="B23" s="56" t="str">
        <f t="shared" si="0"/>
        <v>12.TAKIM:</v>
      </c>
      <c r="C23" s="56"/>
      <c r="D23" s="56"/>
      <c r="E23" s="56" t="str">
        <f>C5</f>
        <v>3.TAKIM</v>
      </c>
      <c r="F23" s="56"/>
      <c r="G23" s="60"/>
      <c r="H23" s="49"/>
      <c r="I23" s="58" t="str">
        <f t="shared" si="1"/>
        <v>3.TAKIM</v>
      </c>
      <c r="J23" s="58"/>
      <c r="K23" s="58"/>
      <c r="L23" s="58" t="str">
        <f t="shared" si="2"/>
        <v>12.TAKIM:</v>
      </c>
      <c r="M23" s="58"/>
      <c r="N23" s="61"/>
    </row>
    <row r="24" spans="2:14" s="39" customFormat="1" ht="12" customHeight="1">
      <c r="B24" s="56" t="str">
        <f t="shared" si="0"/>
        <v>13.TAKIM:</v>
      </c>
      <c r="C24" s="56"/>
      <c r="D24" s="56"/>
      <c r="E24" s="56" t="str">
        <f>C4</f>
        <v>2.TAKIM:</v>
      </c>
      <c r="F24" s="56"/>
      <c r="G24" s="60"/>
      <c r="H24" s="49"/>
      <c r="I24" s="58" t="str">
        <f t="shared" si="1"/>
        <v>2.TAKIM:</v>
      </c>
      <c r="J24" s="58"/>
      <c r="K24" s="58"/>
      <c r="L24" s="58" t="str">
        <f t="shared" si="2"/>
        <v>13.TAKIM:</v>
      </c>
      <c r="M24" s="58"/>
      <c r="N24" s="61"/>
    </row>
    <row r="25" spans="2:14" s="39" customFormat="1" ht="12" customHeight="1">
      <c r="B25" s="56" t="str">
        <f t="shared" si="0"/>
        <v>14.TAKIM:</v>
      </c>
      <c r="C25" s="56"/>
      <c r="D25" s="56"/>
      <c r="E25" s="56" t="str">
        <f>C3</f>
        <v>1.TAKIM:</v>
      </c>
      <c r="F25" s="56"/>
      <c r="G25" s="60"/>
      <c r="H25" s="49"/>
      <c r="I25" s="58" t="str">
        <f t="shared" si="1"/>
        <v>1.TAKIM:</v>
      </c>
      <c r="J25" s="58"/>
      <c r="K25" s="58"/>
      <c r="L25" s="58" t="str">
        <f t="shared" si="2"/>
        <v>14.TAKIM:</v>
      </c>
      <c r="M25" s="58"/>
      <c r="N25" s="61"/>
    </row>
    <row r="26" spans="2:14" s="39" customFormat="1" ht="7.5" customHeight="1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2:14" s="39" customFormat="1" ht="12" customHeight="1">
      <c r="B27" s="53" t="s">
        <v>6</v>
      </c>
      <c r="C27" s="114" t="s">
        <v>3</v>
      </c>
      <c r="D27" s="114"/>
      <c r="E27" s="54"/>
      <c r="F27" s="55" t="s">
        <v>4</v>
      </c>
      <c r="G27" s="55" t="s">
        <v>5</v>
      </c>
      <c r="H27" s="49"/>
      <c r="I27" s="53" t="s">
        <v>19</v>
      </c>
      <c r="J27" s="114" t="s">
        <v>3</v>
      </c>
      <c r="K27" s="114"/>
      <c r="L27" s="54"/>
      <c r="M27" s="55" t="s">
        <v>4</v>
      </c>
      <c r="N27" s="55" t="s">
        <v>5</v>
      </c>
    </row>
    <row r="28" spans="2:14" s="39" customFormat="1" ht="12" customHeight="1">
      <c r="B28" s="58" t="str">
        <f aca="true" t="shared" si="3" ref="B28:B34">C4</f>
        <v>2.TAKIM:</v>
      </c>
      <c r="C28" s="58"/>
      <c r="D28" s="58"/>
      <c r="E28" s="58" t="str">
        <f>C3</f>
        <v>1.TAKIM:</v>
      </c>
      <c r="F28" s="58"/>
      <c r="G28" s="59"/>
      <c r="H28" s="49"/>
      <c r="I28" s="58" t="str">
        <f aca="true" t="shared" si="4" ref="I28:I34">E28</f>
        <v>1.TAKIM:</v>
      </c>
      <c r="J28" s="58" t="s">
        <v>1</v>
      </c>
      <c r="K28" s="58" t="s">
        <v>1</v>
      </c>
      <c r="L28" s="58" t="str">
        <f aca="true" t="shared" si="5" ref="L28:L34">B28</f>
        <v>2.TAKIM:</v>
      </c>
      <c r="M28" s="58"/>
      <c r="N28" s="59"/>
    </row>
    <row r="29" spans="2:14" s="39" customFormat="1" ht="12" customHeight="1">
      <c r="B29" s="58" t="str">
        <f t="shared" si="3"/>
        <v>3.TAKIM</v>
      </c>
      <c r="C29" s="58"/>
      <c r="D29" s="58"/>
      <c r="E29" s="58" t="str">
        <f>C15</f>
        <v>13.TAKIM:</v>
      </c>
      <c r="F29" s="58"/>
      <c r="G29" s="61"/>
      <c r="H29" s="49"/>
      <c r="I29" s="58" t="str">
        <f t="shared" si="4"/>
        <v>13.TAKIM:</v>
      </c>
      <c r="J29" s="58"/>
      <c r="K29" s="58"/>
      <c r="L29" s="58" t="str">
        <f t="shared" si="5"/>
        <v>3.TAKIM</v>
      </c>
      <c r="M29" s="58"/>
      <c r="N29" s="61"/>
    </row>
    <row r="30" spans="2:14" s="39" customFormat="1" ht="12" customHeight="1">
      <c r="B30" s="58" t="str">
        <f t="shared" si="3"/>
        <v>4.TAKIM:</v>
      </c>
      <c r="C30" s="58"/>
      <c r="D30" s="58"/>
      <c r="E30" s="58" t="str">
        <f>C14</f>
        <v>12.TAKIM:</v>
      </c>
      <c r="F30" s="58"/>
      <c r="G30" s="61"/>
      <c r="H30" s="49"/>
      <c r="I30" s="58" t="str">
        <f t="shared" si="4"/>
        <v>12.TAKIM:</v>
      </c>
      <c r="J30" s="58"/>
      <c r="K30" s="58"/>
      <c r="L30" s="58" t="str">
        <f t="shared" si="5"/>
        <v>4.TAKIM:</v>
      </c>
      <c r="M30" s="58"/>
      <c r="N30" s="61"/>
    </row>
    <row r="31" spans="2:14" s="39" customFormat="1" ht="12" customHeight="1">
      <c r="B31" s="58" t="str">
        <f t="shared" si="3"/>
        <v>5.TAKIM</v>
      </c>
      <c r="C31" s="58"/>
      <c r="D31" s="58"/>
      <c r="E31" s="58" t="str">
        <f>C13</f>
        <v>11.TAKIM:</v>
      </c>
      <c r="F31" s="58"/>
      <c r="G31" s="61"/>
      <c r="H31" s="49"/>
      <c r="I31" s="58" t="str">
        <f t="shared" si="4"/>
        <v>11.TAKIM:</v>
      </c>
      <c r="J31" s="58"/>
      <c r="K31" s="58"/>
      <c r="L31" s="58" t="str">
        <f t="shared" si="5"/>
        <v>5.TAKIM</v>
      </c>
      <c r="M31" s="58"/>
      <c r="N31" s="61"/>
    </row>
    <row r="32" spans="2:14" s="39" customFormat="1" ht="12" customHeight="1">
      <c r="B32" s="58" t="str">
        <f t="shared" si="3"/>
        <v>6.TAKIM:</v>
      </c>
      <c r="C32" s="58"/>
      <c r="D32" s="58"/>
      <c r="E32" s="58" t="str">
        <f>C12</f>
        <v>10.TAKIM:</v>
      </c>
      <c r="F32" s="58"/>
      <c r="G32" s="61"/>
      <c r="H32" s="49"/>
      <c r="I32" s="58" t="str">
        <f t="shared" si="4"/>
        <v>10.TAKIM:</v>
      </c>
      <c r="J32" s="58"/>
      <c r="K32" s="58"/>
      <c r="L32" s="58" t="str">
        <f t="shared" si="5"/>
        <v>6.TAKIM:</v>
      </c>
      <c r="M32" s="58"/>
      <c r="N32" s="61"/>
    </row>
    <row r="33" spans="2:14" s="39" customFormat="1" ht="12" customHeight="1">
      <c r="B33" s="58" t="str">
        <f t="shared" si="3"/>
        <v>7.TAKIM:</v>
      </c>
      <c r="C33" s="58"/>
      <c r="D33" s="58"/>
      <c r="E33" s="58" t="str">
        <f>C11</f>
        <v>9.TAKIM:</v>
      </c>
      <c r="F33" s="58" t="s">
        <v>1</v>
      </c>
      <c r="G33" s="61"/>
      <c r="H33" s="49"/>
      <c r="I33" s="58" t="str">
        <f t="shared" si="4"/>
        <v>9.TAKIM:</v>
      </c>
      <c r="J33" s="58"/>
      <c r="K33" s="58"/>
      <c r="L33" s="58" t="str">
        <f t="shared" si="5"/>
        <v>7.TAKIM:</v>
      </c>
      <c r="M33" s="58"/>
      <c r="N33" s="61"/>
    </row>
    <row r="34" spans="2:14" s="39" customFormat="1" ht="12" customHeight="1">
      <c r="B34" s="58" t="str">
        <f t="shared" si="3"/>
        <v>8.TAKIM:</v>
      </c>
      <c r="C34" s="58"/>
      <c r="D34" s="58"/>
      <c r="E34" s="58" t="str">
        <f>C16</f>
        <v>14.TAKIM:</v>
      </c>
      <c r="F34" s="58"/>
      <c r="G34" s="61"/>
      <c r="H34" s="49"/>
      <c r="I34" s="58" t="str">
        <f t="shared" si="4"/>
        <v>14.TAKIM:</v>
      </c>
      <c r="J34" s="58"/>
      <c r="K34" s="58"/>
      <c r="L34" s="58" t="str">
        <f t="shared" si="5"/>
        <v>8.TAKIM:</v>
      </c>
      <c r="M34" s="58"/>
      <c r="N34" s="61"/>
    </row>
    <row r="35" spans="2:14" s="39" customFormat="1" ht="8.25" customHeight="1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</row>
    <row r="36" spans="2:14" s="39" customFormat="1" ht="12" customHeight="1">
      <c r="B36" s="53" t="s">
        <v>7</v>
      </c>
      <c r="C36" s="114" t="s">
        <v>3</v>
      </c>
      <c r="D36" s="114"/>
      <c r="E36" s="54"/>
      <c r="F36" s="55" t="s">
        <v>4</v>
      </c>
      <c r="G36" s="55" t="s">
        <v>5</v>
      </c>
      <c r="H36" s="49"/>
      <c r="I36" s="53" t="s">
        <v>20</v>
      </c>
      <c r="J36" s="114" t="s">
        <v>3</v>
      </c>
      <c r="K36" s="114"/>
      <c r="L36" s="54"/>
      <c r="M36" s="55" t="s">
        <v>4</v>
      </c>
      <c r="N36" s="55" t="s">
        <v>5</v>
      </c>
    </row>
    <row r="37" spans="2:14" s="39" customFormat="1" ht="12" customHeight="1">
      <c r="B37" s="58" t="str">
        <f>C3</f>
        <v>1.TAKIM:</v>
      </c>
      <c r="C37" s="58"/>
      <c r="D37" s="58"/>
      <c r="E37" s="58" t="str">
        <f>C5</f>
        <v>3.TAKIM</v>
      </c>
      <c r="F37" s="58"/>
      <c r="G37" s="59"/>
      <c r="H37" s="49"/>
      <c r="I37" s="58" t="str">
        <f aca="true" t="shared" si="6" ref="I37:I43">E37</f>
        <v>3.TAKIM</v>
      </c>
      <c r="J37" s="58" t="s">
        <v>1</v>
      </c>
      <c r="K37" s="58" t="s">
        <v>1</v>
      </c>
      <c r="L37" s="58" t="str">
        <f aca="true" t="shared" si="7" ref="L37:L43">B37</f>
        <v>1.TAKIM:</v>
      </c>
      <c r="M37" s="58"/>
      <c r="N37" s="59"/>
    </row>
    <row r="38" spans="2:14" s="39" customFormat="1" ht="12" customHeight="1">
      <c r="B38" s="58" t="str">
        <f aca="true" t="shared" si="8" ref="B38:B43">C11</f>
        <v>9.TAKIM:</v>
      </c>
      <c r="C38" s="58"/>
      <c r="D38" s="58"/>
      <c r="E38" s="58" t="str">
        <f>C10</f>
        <v>8.TAKIM:</v>
      </c>
      <c r="F38" s="58"/>
      <c r="G38" s="61"/>
      <c r="H38" s="49"/>
      <c r="I38" s="58" t="str">
        <f t="shared" si="6"/>
        <v>8.TAKIM:</v>
      </c>
      <c r="J38" s="58"/>
      <c r="K38" s="58"/>
      <c r="L38" s="58" t="str">
        <f t="shared" si="7"/>
        <v>9.TAKIM:</v>
      </c>
      <c r="M38" s="58"/>
      <c r="N38" s="61"/>
    </row>
    <row r="39" spans="2:14" s="39" customFormat="1" ht="12" customHeight="1">
      <c r="B39" s="58" t="str">
        <f t="shared" si="8"/>
        <v>10.TAKIM:</v>
      </c>
      <c r="C39" s="58"/>
      <c r="D39" s="58"/>
      <c r="E39" s="58" t="str">
        <f>C9</f>
        <v>7.TAKIM:</v>
      </c>
      <c r="F39" s="58"/>
      <c r="G39" s="61"/>
      <c r="H39" s="49"/>
      <c r="I39" s="58" t="str">
        <f t="shared" si="6"/>
        <v>7.TAKIM:</v>
      </c>
      <c r="J39" s="58"/>
      <c r="K39" s="58"/>
      <c r="L39" s="58" t="str">
        <f t="shared" si="7"/>
        <v>10.TAKIM:</v>
      </c>
      <c r="M39" s="58"/>
      <c r="N39" s="61"/>
    </row>
    <row r="40" spans="2:14" s="39" customFormat="1" ht="12" customHeight="1">
      <c r="B40" s="58" t="str">
        <f t="shared" si="8"/>
        <v>11.TAKIM:</v>
      </c>
      <c r="C40" s="58"/>
      <c r="D40" s="58"/>
      <c r="E40" s="58" t="str">
        <f>C8</f>
        <v>6.TAKIM:</v>
      </c>
      <c r="F40" s="58"/>
      <c r="G40" s="61"/>
      <c r="H40" s="49"/>
      <c r="I40" s="58" t="str">
        <f t="shared" si="6"/>
        <v>6.TAKIM:</v>
      </c>
      <c r="J40" s="58"/>
      <c r="K40" s="58"/>
      <c r="L40" s="58" t="str">
        <f t="shared" si="7"/>
        <v>11.TAKIM:</v>
      </c>
      <c r="M40" s="58"/>
      <c r="N40" s="61"/>
    </row>
    <row r="41" spans="2:14" s="39" customFormat="1" ht="12" customHeight="1">
      <c r="B41" s="58" t="str">
        <f t="shared" si="8"/>
        <v>12.TAKIM:</v>
      </c>
      <c r="C41" s="58"/>
      <c r="D41" s="58"/>
      <c r="E41" s="58" t="str">
        <f>C7</f>
        <v>5.TAKIM</v>
      </c>
      <c r="F41" s="58"/>
      <c r="G41" s="61"/>
      <c r="H41" s="49"/>
      <c r="I41" s="58" t="str">
        <f t="shared" si="6"/>
        <v>5.TAKIM</v>
      </c>
      <c r="J41" s="58"/>
      <c r="K41" s="58"/>
      <c r="L41" s="58" t="str">
        <f t="shared" si="7"/>
        <v>12.TAKIM:</v>
      </c>
      <c r="M41" s="58"/>
      <c r="N41" s="61"/>
    </row>
    <row r="42" spans="2:14" s="39" customFormat="1" ht="12" customHeight="1">
      <c r="B42" s="58" t="str">
        <f t="shared" si="8"/>
        <v>13.TAKIM:</v>
      </c>
      <c r="C42" s="58"/>
      <c r="D42" s="58"/>
      <c r="E42" s="58" t="str">
        <f>C6</f>
        <v>4.TAKIM:</v>
      </c>
      <c r="F42" s="58"/>
      <c r="G42" s="61"/>
      <c r="H42" s="49"/>
      <c r="I42" s="58" t="str">
        <f t="shared" si="6"/>
        <v>4.TAKIM:</v>
      </c>
      <c r="J42" s="58"/>
      <c r="K42" s="58"/>
      <c r="L42" s="58" t="str">
        <f t="shared" si="7"/>
        <v>13.TAKIM:</v>
      </c>
      <c r="M42" s="58"/>
      <c r="N42" s="61"/>
    </row>
    <row r="43" spans="2:14" s="39" customFormat="1" ht="12" customHeight="1">
      <c r="B43" s="58" t="str">
        <f t="shared" si="8"/>
        <v>14.TAKIM:</v>
      </c>
      <c r="C43" s="58"/>
      <c r="D43" s="58"/>
      <c r="E43" s="58" t="str">
        <f>C4</f>
        <v>2.TAKIM:</v>
      </c>
      <c r="F43" s="58"/>
      <c r="G43" s="61"/>
      <c r="H43" s="49"/>
      <c r="I43" s="58" t="str">
        <f t="shared" si="6"/>
        <v>2.TAKIM:</v>
      </c>
      <c r="J43" s="58"/>
      <c r="K43" s="58"/>
      <c r="L43" s="58" t="str">
        <f t="shared" si="7"/>
        <v>14.TAKIM:</v>
      </c>
      <c r="M43" s="58"/>
      <c r="N43" s="61"/>
    </row>
    <row r="44" spans="2:14" s="39" customFormat="1" ht="8.25" customHeight="1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</row>
    <row r="45" spans="2:14" s="39" customFormat="1" ht="12" customHeight="1">
      <c r="B45" s="53" t="s">
        <v>8</v>
      </c>
      <c r="C45" s="114" t="s">
        <v>3</v>
      </c>
      <c r="D45" s="114"/>
      <c r="E45" s="54"/>
      <c r="F45" s="55" t="s">
        <v>4</v>
      </c>
      <c r="G45" s="55" t="s">
        <v>5</v>
      </c>
      <c r="H45" s="49"/>
      <c r="I45" s="53" t="s">
        <v>21</v>
      </c>
      <c r="J45" s="114" t="s">
        <v>3</v>
      </c>
      <c r="K45" s="114"/>
      <c r="L45" s="54"/>
      <c r="M45" s="55" t="s">
        <v>4</v>
      </c>
      <c r="N45" s="55" t="s">
        <v>5</v>
      </c>
    </row>
    <row r="46" spans="2:14" s="39" customFormat="1" ht="12" customHeight="1">
      <c r="B46" s="58" t="str">
        <f aca="true" t="shared" si="9" ref="B46:B52">C5</f>
        <v>3.TAKIM</v>
      </c>
      <c r="C46" s="58"/>
      <c r="D46" s="58"/>
      <c r="E46" s="58" t="str">
        <f>C4</f>
        <v>2.TAKIM:</v>
      </c>
      <c r="F46" s="58"/>
      <c r="G46" s="59"/>
      <c r="H46" s="49"/>
      <c r="I46" s="58" t="str">
        <f aca="true" t="shared" si="10" ref="I46:I52">E46</f>
        <v>2.TAKIM:</v>
      </c>
      <c r="J46" s="58" t="s">
        <v>1</v>
      </c>
      <c r="K46" s="58" t="s">
        <v>1</v>
      </c>
      <c r="L46" s="58" t="str">
        <f aca="true" t="shared" si="11" ref="L46:L52">B46</f>
        <v>3.TAKIM</v>
      </c>
      <c r="M46" s="58"/>
      <c r="N46" s="59"/>
    </row>
    <row r="47" spans="2:14" s="39" customFormat="1" ht="12" customHeight="1">
      <c r="B47" s="58" t="str">
        <f t="shared" si="9"/>
        <v>4.TAKIM:</v>
      </c>
      <c r="C47" s="58"/>
      <c r="D47" s="58"/>
      <c r="E47" s="58" t="str">
        <f>C3</f>
        <v>1.TAKIM:</v>
      </c>
      <c r="F47" s="58"/>
      <c r="G47" s="61"/>
      <c r="H47" s="49"/>
      <c r="I47" s="58" t="str">
        <f t="shared" si="10"/>
        <v>1.TAKIM:</v>
      </c>
      <c r="J47" s="58"/>
      <c r="K47" s="58"/>
      <c r="L47" s="58" t="str">
        <f t="shared" si="11"/>
        <v>4.TAKIM:</v>
      </c>
      <c r="M47" s="58"/>
      <c r="N47" s="61"/>
    </row>
    <row r="48" spans="2:14" s="39" customFormat="1" ht="12" customHeight="1">
      <c r="B48" s="58" t="str">
        <f t="shared" si="9"/>
        <v>5.TAKIM</v>
      </c>
      <c r="C48" s="58"/>
      <c r="D48" s="58"/>
      <c r="E48" s="58" t="str">
        <f>C15</f>
        <v>13.TAKIM:</v>
      </c>
      <c r="F48" s="58"/>
      <c r="G48" s="61"/>
      <c r="H48" s="49"/>
      <c r="I48" s="58" t="str">
        <f t="shared" si="10"/>
        <v>13.TAKIM:</v>
      </c>
      <c r="J48" s="58"/>
      <c r="K48" s="58"/>
      <c r="L48" s="58" t="str">
        <f t="shared" si="11"/>
        <v>5.TAKIM</v>
      </c>
      <c r="M48" s="58"/>
      <c r="N48" s="61"/>
    </row>
    <row r="49" spans="2:14" s="39" customFormat="1" ht="12" customHeight="1">
      <c r="B49" s="58" t="str">
        <f t="shared" si="9"/>
        <v>6.TAKIM:</v>
      </c>
      <c r="C49" s="58"/>
      <c r="D49" s="58"/>
      <c r="E49" s="58" t="str">
        <f>C14</f>
        <v>12.TAKIM:</v>
      </c>
      <c r="F49" s="58"/>
      <c r="G49" s="61"/>
      <c r="H49" s="49"/>
      <c r="I49" s="58" t="str">
        <f t="shared" si="10"/>
        <v>12.TAKIM:</v>
      </c>
      <c r="J49" s="58"/>
      <c r="K49" s="58"/>
      <c r="L49" s="58" t="str">
        <f t="shared" si="11"/>
        <v>6.TAKIM:</v>
      </c>
      <c r="M49" s="58"/>
      <c r="N49" s="61"/>
    </row>
    <row r="50" spans="2:14" s="39" customFormat="1" ht="12" customHeight="1">
      <c r="B50" s="58" t="str">
        <f t="shared" si="9"/>
        <v>7.TAKIM:</v>
      </c>
      <c r="C50" s="58"/>
      <c r="D50" s="58"/>
      <c r="E50" s="58" t="str">
        <f>C13</f>
        <v>11.TAKIM:</v>
      </c>
      <c r="F50" s="58"/>
      <c r="G50" s="61"/>
      <c r="H50" s="49"/>
      <c r="I50" s="58" t="str">
        <f t="shared" si="10"/>
        <v>11.TAKIM:</v>
      </c>
      <c r="J50" s="58"/>
      <c r="K50" s="58"/>
      <c r="L50" s="58" t="str">
        <f t="shared" si="11"/>
        <v>7.TAKIM:</v>
      </c>
      <c r="M50" s="58"/>
      <c r="N50" s="61"/>
    </row>
    <row r="51" spans="2:14" s="39" customFormat="1" ht="12" customHeight="1">
      <c r="B51" s="58" t="str">
        <f t="shared" si="9"/>
        <v>8.TAKIM:</v>
      </c>
      <c r="C51" s="58"/>
      <c r="D51" s="58"/>
      <c r="E51" s="58" t="str">
        <f>C12</f>
        <v>10.TAKIM:</v>
      </c>
      <c r="F51" s="58"/>
      <c r="G51" s="61"/>
      <c r="H51" s="49"/>
      <c r="I51" s="58" t="str">
        <f t="shared" si="10"/>
        <v>10.TAKIM:</v>
      </c>
      <c r="J51" s="58"/>
      <c r="K51" s="58"/>
      <c r="L51" s="58" t="str">
        <f t="shared" si="11"/>
        <v>8.TAKIM:</v>
      </c>
      <c r="M51" s="58"/>
      <c r="N51" s="61"/>
    </row>
    <row r="52" spans="2:14" s="39" customFormat="1" ht="12" customHeight="1">
      <c r="B52" s="58" t="str">
        <f t="shared" si="9"/>
        <v>9.TAKIM:</v>
      </c>
      <c r="C52" s="58"/>
      <c r="D52" s="58"/>
      <c r="E52" s="58" t="str">
        <f>C16</f>
        <v>14.TAKIM:</v>
      </c>
      <c r="F52" s="58"/>
      <c r="G52" s="61"/>
      <c r="H52" s="49"/>
      <c r="I52" s="58" t="str">
        <f t="shared" si="10"/>
        <v>14.TAKIM:</v>
      </c>
      <c r="J52" s="58"/>
      <c r="K52" s="58"/>
      <c r="L52" s="58" t="str">
        <f t="shared" si="11"/>
        <v>9.TAKIM:</v>
      </c>
      <c r="M52" s="58"/>
      <c r="N52" s="61"/>
    </row>
    <row r="53" spans="2:14" s="39" customFormat="1" ht="8.25" customHeight="1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</row>
    <row r="54" spans="2:14" s="39" customFormat="1" ht="12" customHeight="1">
      <c r="B54" s="53" t="s">
        <v>9</v>
      </c>
      <c r="C54" s="114" t="s">
        <v>3</v>
      </c>
      <c r="D54" s="114"/>
      <c r="E54" s="54"/>
      <c r="F54" s="55" t="s">
        <v>4</v>
      </c>
      <c r="G54" s="55" t="s">
        <v>5</v>
      </c>
      <c r="H54" s="49"/>
      <c r="I54" s="53" t="s">
        <v>22</v>
      </c>
      <c r="J54" s="114" t="s">
        <v>3</v>
      </c>
      <c r="K54" s="114"/>
      <c r="L54" s="54"/>
      <c r="M54" s="55" t="s">
        <v>4</v>
      </c>
      <c r="N54" s="55" t="s">
        <v>5</v>
      </c>
    </row>
    <row r="55" spans="2:14" s="39" customFormat="1" ht="12" customHeight="1">
      <c r="B55" s="58" t="str">
        <f>C3</f>
        <v>1.TAKIM:</v>
      </c>
      <c r="C55" s="58"/>
      <c r="D55" s="58"/>
      <c r="E55" s="58" t="str">
        <f>C7</f>
        <v>5.TAKIM</v>
      </c>
      <c r="F55" s="58"/>
      <c r="G55" s="59"/>
      <c r="H55" s="49"/>
      <c r="I55" s="58" t="str">
        <f aca="true" t="shared" si="12" ref="I55:I61">E55</f>
        <v>5.TAKIM</v>
      </c>
      <c r="J55" s="58" t="s">
        <v>1</v>
      </c>
      <c r="K55" s="58" t="s">
        <v>1</v>
      </c>
      <c r="L55" s="58" t="str">
        <f aca="true" t="shared" si="13" ref="L55:L61">B55</f>
        <v>1.TAKIM:</v>
      </c>
      <c r="M55" s="58"/>
      <c r="N55" s="59"/>
    </row>
    <row r="56" spans="2:14" s="39" customFormat="1" ht="12" customHeight="1">
      <c r="B56" s="58" t="str">
        <f>C4</f>
        <v>2.TAKIM:</v>
      </c>
      <c r="C56" s="58"/>
      <c r="D56" s="58"/>
      <c r="E56" s="58" t="str">
        <f>C6</f>
        <v>4.TAKIM:</v>
      </c>
      <c r="F56" s="58"/>
      <c r="G56" s="61"/>
      <c r="H56" s="49"/>
      <c r="I56" s="58" t="str">
        <f t="shared" si="12"/>
        <v>4.TAKIM:</v>
      </c>
      <c r="J56" s="58"/>
      <c r="K56" s="58"/>
      <c r="L56" s="58" t="str">
        <f t="shared" si="13"/>
        <v>2.TAKIM:</v>
      </c>
      <c r="M56" s="58"/>
      <c r="N56" s="61"/>
    </row>
    <row r="57" spans="2:14" s="39" customFormat="1" ht="12" customHeight="1">
      <c r="B57" s="58" t="str">
        <f>C12</f>
        <v>10.TAKIM:</v>
      </c>
      <c r="C57" s="58"/>
      <c r="D57" s="58"/>
      <c r="E57" s="58" t="str">
        <f>C11</f>
        <v>9.TAKIM:</v>
      </c>
      <c r="F57" s="58"/>
      <c r="G57" s="61"/>
      <c r="H57" s="49"/>
      <c r="I57" s="58" t="str">
        <f t="shared" si="12"/>
        <v>9.TAKIM:</v>
      </c>
      <c r="J57" s="58"/>
      <c r="K57" s="58"/>
      <c r="L57" s="58" t="str">
        <f t="shared" si="13"/>
        <v>10.TAKIM:</v>
      </c>
      <c r="M57" s="58"/>
      <c r="N57" s="61"/>
    </row>
    <row r="58" spans="2:14" s="39" customFormat="1" ht="12" customHeight="1">
      <c r="B58" s="58" t="str">
        <f>C13</f>
        <v>11.TAKIM:</v>
      </c>
      <c r="C58" s="58"/>
      <c r="D58" s="58"/>
      <c r="E58" s="58" t="str">
        <f>C10</f>
        <v>8.TAKIM:</v>
      </c>
      <c r="F58" s="58"/>
      <c r="G58" s="61"/>
      <c r="H58" s="49"/>
      <c r="I58" s="58" t="str">
        <f t="shared" si="12"/>
        <v>8.TAKIM:</v>
      </c>
      <c r="J58" s="58"/>
      <c r="K58" s="58"/>
      <c r="L58" s="58" t="str">
        <f t="shared" si="13"/>
        <v>11.TAKIM:</v>
      </c>
      <c r="M58" s="58"/>
      <c r="N58" s="61"/>
    </row>
    <row r="59" spans="2:14" s="39" customFormat="1" ht="12" customHeight="1">
      <c r="B59" s="58" t="str">
        <f>C14</f>
        <v>12.TAKIM:</v>
      </c>
      <c r="C59" s="58"/>
      <c r="D59" s="58"/>
      <c r="E59" s="58" t="str">
        <f>C9</f>
        <v>7.TAKIM:</v>
      </c>
      <c r="F59" s="58"/>
      <c r="G59" s="61"/>
      <c r="H59" s="49"/>
      <c r="I59" s="58" t="str">
        <f t="shared" si="12"/>
        <v>7.TAKIM:</v>
      </c>
      <c r="J59" s="58"/>
      <c r="K59" s="58"/>
      <c r="L59" s="58" t="str">
        <f t="shared" si="13"/>
        <v>12.TAKIM:</v>
      </c>
      <c r="M59" s="58"/>
      <c r="N59" s="61"/>
    </row>
    <row r="60" spans="2:14" s="39" customFormat="1" ht="12" customHeight="1">
      <c r="B60" s="58" t="str">
        <f>C15</f>
        <v>13.TAKIM:</v>
      </c>
      <c r="C60" s="58"/>
      <c r="D60" s="58"/>
      <c r="E60" s="58" t="str">
        <f>C8</f>
        <v>6.TAKIM:</v>
      </c>
      <c r="F60" s="58"/>
      <c r="G60" s="61"/>
      <c r="H60" s="49"/>
      <c r="I60" s="58" t="str">
        <f t="shared" si="12"/>
        <v>6.TAKIM:</v>
      </c>
      <c r="J60" s="58"/>
      <c r="K60" s="58"/>
      <c r="L60" s="58" t="str">
        <f t="shared" si="13"/>
        <v>13.TAKIM:</v>
      </c>
      <c r="M60" s="58"/>
      <c r="N60" s="61"/>
    </row>
    <row r="61" spans="2:14" s="39" customFormat="1" ht="12" customHeight="1">
      <c r="B61" s="58" t="str">
        <f>C16</f>
        <v>14.TAKIM:</v>
      </c>
      <c r="C61" s="58"/>
      <c r="D61" s="58"/>
      <c r="E61" s="58" t="str">
        <f>C5</f>
        <v>3.TAKIM</v>
      </c>
      <c r="F61" s="58"/>
      <c r="G61" s="61"/>
      <c r="H61" s="49"/>
      <c r="I61" s="58" t="str">
        <f t="shared" si="12"/>
        <v>3.TAKIM</v>
      </c>
      <c r="J61" s="58"/>
      <c r="K61" s="58"/>
      <c r="L61" s="58" t="str">
        <f t="shared" si="13"/>
        <v>14.TAKIM:</v>
      </c>
      <c r="M61" s="58"/>
      <c r="N61" s="61"/>
    </row>
    <row r="62" spans="2:14" s="39" customFormat="1" ht="8.25" customHeight="1"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</row>
    <row r="63" spans="2:14" s="39" customFormat="1" ht="12" customHeight="1">
      <c r="B63" s="53" t="s">
        <v>10</v>
      </c>
      <c r="C63" s="114" t="s">
        <v>3</v>
      </c>
      <c r="D63" s="114"/>
      <c r="E63" s="54"/>
      <c r="F63" s="55" t="s">
        <v>4</v>
      </c>
      <c r="G63" s="55" t="s">
        <v>5</v>
      </c>
      <c r="H63" s="49"/>
      <c r="I63" s="53" t="s">
        <v>23</v>
      </c>
      <c r="J63" s="114" t="s">
        <v>3</v>
      </c>
      <c r="K63" s="114"/>
      <c r="L63" s="54"/>
      <c r="M63" s="55" t="s">
        <v>4</v>
      </c>
      <c r="N63" s="55" t="s">
        <v>5</v>
      </c>
    </row>
    <row r="64" spans="2:14" s="39" customFormat="1" ht="12" customHeight="1">
      <c r="B64" s="58" t="str">
        <f aca="true" t="shared" si="14" ref="B64:B70">C6</f>
        <v>4.TAKIM:</v>
      </c>
      <c r="C64" s="58"/>
      <c r="D64" s="58"/>
      <c r="E64" s="58" t="str">
        <f>C5</f>
        <v>3.TAKIM</v>
      </c>
      <c r="F64" s="58"/>
      <c r="G64" s="59"/>
      <c r="H64" s="49"/>
      <c r="I64" s="58" t="str">
        <f aca="true" t="shared" si="15" ref="I64:I70">E64</f>
        <v>3.TAKIM</v>
      </c>
      <c r="J64" s="58" t="s">
        <v>1</v>
      </c>
      <c r="K64" s="58" t="s">
        <v>1</v>
      </c>
      <c r="L64" s="58" t="str">
        <f aca="true" t="shared" si="16" ref="L64:L70">B64</f>
        <v>4.TAKIM:</v>
      </c>
      <c r="M64" s="58"/>
      <c r="N64" s="59"/>
    </row>
    <row r="65" spans="2:14" s="39" customFormat="1" ht="12" customHeight="1">
      <c r="B65" s="58" t="str">
        <f t="shared" si="14"/>
        <v>5.TAKIM</v>
      </c>
      <c r="C65" s="58"/>
      <c r="D65" s="58"/>
      <c r="E65" s="58" t="str">
        <f>C4</f>
        <v>2.TAKIM:</v>
      </c>
      <c r="F65" s="58"/>
      <c r="G65" s="61"/>
      <c r="H65" s="49"/>
      <c r="I65" s="58" t="str">
        <f t="shared" si="15"/>
        <v>2.TAKIM:</v>
      </c>
      <c r="J65" s="58"/>
      <c r="K65" s="58"/>
      <c r="L65" s="58" t="str">
        <f t="shared" si="16"/>
        <v>5.TAKIM</v>
      </c>
      <c r="M65" s="58"/>
      <c r="N65" s="61"/>
    </row>
    <row r="66" spans="2:14" s="39" customFormat="1" ht="12" customHeight="1">
      <c r="B66" s="58" t="str">
        <f t="shared" si="14"/>
        <v>6.TAKIM:</v>
      </c>
      <c r="C66" s="58"/>
      <c r="D66" s="58"/>
      <c r="E66" s="58" t="str">
        <f>C3</f>
        <v>1.TAKIM:</v>
      </c>
      <c r="F66" s="58"/>
      <c r="G66" s="61"/>
      <c r="H66" s="49"/>
      <c r="I66" s="58" t="str">
        <f t="shared" si="15"/>
        <v>1.TAKIM:</v>
      </c>
      <c r="J66" s="58"/>
      <c r="K66" s="58"/>
      <c r="L66" s="58" t="str">
        <f t="shared" si="16"/>
        <v>6.TAKIM:</v>
      </c>
      <c r="M66" s="58"/>
      <c r="N66" s="61"/>
    </row>
    <row r="67" spans="2:14" s="39" customFormat="1" ht="12" customHeight="1">
      <c r="B67" s="58" t="str">
        <f t="shared" si="14"/>
        <v>7.TAKIM:</v>
      </c>
      <c r="C67" s="58"/>
      <c r="D67" s="58"/>
      <c r="E67" s="58" t="str">
        <f>C15</f>
        <v>13.TAKIM:</v>
      </c>
      <c r="F67" s="58"/>
      <c r="G67" s="61"/>
      <c r="H67" s="49"/>
      <c r="I67" s="58" t="str">
        <f t="shared" si="15"/>
        <v>13.TAKIM:</v>
      </c>
      <c r="J67" s="58"/>
      <c r="K67" s="58"/>
      <c r="L67" s="58" t="str">
        <f t="shared" si="16"/>
        <v>7.TAKIM:</v>
      </c>
      <c r="M67" s="58"/>
      <c r="N67" s="61"/>
    </row>
    <row r="68" spans="2:14" s="39" customFormat="1" ht="12" customHeight="1">
      <c r="B68" s="58" t="str">
        <f t="shared" si="14"/>
        <v>8.TAKIM:</v>
      </c>
      <c r="C68" s="58"/>
      <c r="D68" s="58"/>
      <c r="E68" s="58" t="str">
        <f>C14</f>
        <v>12.TAKIM:</v>
      </c>
      <c r="F68" s="58"/>
      <c r="G68" s="61"/>
      <c r="H68" s="49"/>
      <c r="I68" s="58" t="str">
        <f t="shared" si="15"/>
        <v>12.TAKIM:</v>
      </c>
      <c r="J68" s="58"/>
      <c r="K68" s="58"/>
      <c r="L68" s="58" t="str">
        <f t="shared" si="16"/>
        <v>8.TAKIM:</v>
      </c>
      <c r="M68" s="58"/>
      <c r="N68" s="61"/>
    </row>
    <row r="69" spans="2:14" s="39" customFormat="1" ht="12" customHeight="1">
      <c r="B69" s="58" t="str">
        <f t="shared" si="14"/>
        <v>9.TAKIM:</v>
      </c>
      <c r="C69" s="58"/>
      <c r="D69" s="58"/>
      <c r="E69" s="58" t="str">
        <f>C13</f>
        <v>11.TAKIM:</v>
      </c>
      <c r="F69" s="58"/>
      <c r="G69" s="61"/>
      <c r="H69" s="49"/>
      <c r="I69" s="58" t="str">
        <f t="shared" si="15"/>
        <v>11.TAKIM:</v>
      </c>
      <c r="J69" s="58"/>
      <c r="K69" s="58"/>
      <c r="L69" s="58" t="str">
        <f t="shared" si="16"/>
        <v>9.TAKIM:</v>
      </c>
      <c r="M69" s="58"/>
      <c r="N69" s="61"/>
    </row>
    <row r="70" spans="2:14" s="39" customFormat="1" ht="12" customHeight="1">
      <c r="B70" s="58" t="str">
        <f t="shared" si="14"/>
        <v>10.TAKIM:</v>
      </c>
      <c r="C70" s="58"/>
      <c r="D70" s="58"/>
      <c r="E70" s="58" t="str">
        <f>C16</f>
        <v>14.TAKIM:</v>
      </c>
      <c r="F70" s="58"/>
      <c r="G70" s="61"/>
      <c r="H70" s="49"/>
      <c r="I70" s="58" t="str">
        <f t="shared" si="15"/>
        <v>14.TAKIM:</v>
      </c>
      <c r="J70" s="58"/>
      <c r="K70" s="58"/>
      <c r="L70" s="58" t="str">
        <f t="shared" si="16"/>
        <v>10.TAKIM:</v>
      </c>
      <c r="M70" s="58"/>
      <c r="N70" s="61"/>
    </row>
    <row r="71" spans="2:14" s="39" customFormat="1" ht="8.25" customHeight="1"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</row>
    <row r="72" spans="2:14" s="39" customFormat="1" ht="12" customHeight="1">
      <c r="B72" s="53" t="s">
        <v>12</v>
      </c>
      <c r="C72" s="114" t="s">
        <v>3</v>
      </c>
      <c r="D72" s="114"/>
      <c r="E72" s="54"/>
      <c r="F72" s="55" t="s">
        <v>4</v>
      </c>
      <c r="G72" s="55" t="s">
        <v>5</v>
      </c>
      <c r="H72" s="49"/>
      <c r="I72" s="53" t="s">
        <v>24</v>
      </c>
      <c r="J72" s="114" t="s">
        <v>3</v>
      </c>
      <c r="K72" s="114"/>
      <c r="L72" s="54"/>
      <c r="M72" s="55" t="s">
        <v>4</v>
      </c>
      <c r="N72" s="55" t="s">
        <v>5</v>
      </c>
    </row>
    <row r="73" spans="2:14" s="39" customFormat="1" ht="12" customHeight="1">
      <c r="B73" s="58" t="str">
        <f>C3</f>
        <v>1.TAKIM:</v>
      </c>
      <c r="C73" s="58"/>
      <c r="D73" s="58"/>
      <c r="E73" s="58" t="str">
        <f>C9</f>
        <v>7.TAKIM:</v>
      </c>
      <c r="F73" s="58"/>
      <c r="G73" s="59"/>
      <c r="H73" s="49"/>
      <c r="I73" s="58" t="str">
        <f aca="true" t="shared" si="17" ref="I73:I79">E73</f>
        <v>7.TAKIM:</v>
      </c>
      <c r="J73" s="58" t="s">
        <v>1</v>
      </c>
      <c r="K73" s="58" t="s">
        <v>1</v>
      </c>
      <c r="L73" s="58" t="str">
        <f aca="true" t="shared" si="18" ref="L73:L79">B73</f>
        <v>1.TAKIM:</v>
      </c>
      <c r="M73" s="58"/>
      <c r="N73" s="59"/>
    </row>
    <row r="74" spans="2:14" s="39" customFormat="1" ht="12" customHeight="1">
      <c r="B74" s="58" t="str">
        <f>C4</f>
        <v>2.TAKIM:</v>
      </c>
      <c r="C74" s="58"/>
      <c r="D74" s="58"/>
      <c r="E74" s="58" t="str">
        <f>C8</f>
        <v>6.TAKIM:</v>
      </c>
      <c r="F74" s="58"/>
      <c r="G74" s="61"/>
      <c r="H74" s="49"/>
      <c r="I74" s="58" t="str">
        <f t="shared" si="17"/>
        <v>6.TAKIM:</v>
      </c>
      <c r="J74" s="58"/>
      <c r="K74" s="58"/>
      <c r="L74" s="58" t="str">
        <f t="shared" si="18"/>
        <v>2.TAKIM:</v>
      </c>
      <c r="M74" s="58"/>
      <c r="N74" s="61"/>
    </row>
    <row r="75" spans="2:14" s="39" customFormat="1" ht="12" customHeight="1">
      <c r="B75" s="58" t="str">
        <f>C5</f>
        <v>3.TAKIM</v>
      </c>
      <c r="C75" s="58"/>
      <c r="D75" s="58"/>
      <c r="E75" s="58" t="str">
        <f>C7</f>
        <v>5.TAKIM</v>
      </c>
      <c r="F75" s="58"/>
      <c r="G75" s="61"/>
      <c r="H75" s="49"/>
      <c r="I75" s="58" t="str">
        <f t="shared" si="17"/>
        <v>5.TAKIM</v>
      </c>
      <c r="J75" s="58"/>
      <c r="K75" s="58"/>
      <c r="L75" s="58" t="str">
        <f t="shared" si="18"/>
        <v>3.TAKIM</v>
      </c>
      <c r="M75" s="58"/>
      <c r="N75" s="61"/>
    </row>
    <row r="76" spans="2:14" s="39" customFormat="1" ht="12" customHeight="1">
      <c r="B76" s="58" t="str">
        <f>C13</f>
        <v>11.TAKIM:</v>
      </c>
      <c r="C76" s="58"/>
      <c r="D76" s="58"/>
      <c r="E76" s="58" t="str">
        <f>C12</f>
        <v>10.TAKIM:</v>
      </c>
      <c r="F76" s="58"/>
      <c r="G76" s="61"/>
      <c r="H76" s="49"/>
      <c r="I76" s="58" t="str">
        <f t="shared" si="17"/>
        <v>10.TAKIM:</v>
      </c>
      <c r="J76" s="58"/>
      <c r="K76" s="58"/>
      <c r="L76" s="58" t="str">
        <f t="shared" si="18"/>
        <v>11.TAKIM:</v>
      </c>
      <c r="M76" s="58"/>
      <c r="N76" s="61"/>
    </row>
    <row r="77" spans="2:14" s="39" customFormat="1" ht="12" customHeight="1">
      <c r="B77" s="9" t="str">
        <f>C14</f>
        <v>12.TAKIM:</v>
      </c>
      <c r="C77" s="9"/>
      <c r="D77" s="9"/>
      <c r="E77" s="9" t="str">
        <f>C11</f>
        <v>9.TAKIM:</v>
      </c>
      <c r="F77" s="9"/>
      <c r="G77" s="9"/>
      <c r="H77" s="49"/>
      <c r="I77" s="58" t="str">
        <f t="shared" si="17"/>
        <v>9.TAKIM:</v>
      </c>
      <c r="J77" s="58"/>
      <c r="K77" s="58"/>
      <c r="L77" s="58" t="str">
        <f t="shared" si="18"/>
        <v>12.TAKIM:</v>
      </c>
      <c r="M77" s="58"/>
      <c r="N77" s="61"/>
    </row>
    <row r="78" spans="2:14" s="39" customFormat="1" ht="12" customHeight="1">
      <c r="B78" s="58" t="str">
        <f>C15</f>
        <v>13.TAKIM:</v>
      </c>
      <c r="C78" s="58"/>
      <c r="D78" s="58"/>
      <c r="E78" s="58" t="str">
        <f>C10</f>
        <v>8.TAKIM:</v>
      </c>
      <c r="F78" s="58"/>
      <c r="G78" s="61"/>
      <c r="H78" s="49"/>
      <c r="I78" s="58" t="str">
        <f t="shared" si="17"/>
        <v>8.TAKIM:</v>
      </c>
      <c r="J78" s="58"/>
      <c r="K78" s="58"/>
      <c r="L78" s="58" t="str">
        <f t="shared" si="18"/>
        <v>13.TAKIM:</v>
      </c>
      <c r="M78" s="58"/>
      <c r="N78" s="61"/>
    </row>
    <row r="79" spans="2:14" s="39" customFormat="1" ht="12" customHeight="1">
      <c r="B79" s="58" t="str">
        <f>C16</f>
        <v>14.TAKIM:</v>
      </c>
      <c r="C79" s="58"/>
      <c r="D79" s="58"/>
      <c r="E79" s="58" t="str">
        <f>C6</f>
        <v>4.TAKIM:</v>
      </c>
      <c r="F79" s="58"/>
      <c r="G79" s="61"/>
      <c r="H79" s="49"/>
      <c r="I79" s="58" t="str">
        <f t="shared" si="17"/>
        <v>4.TAKIM:</v>
      </c>
      <c r="J79" s="58"/>
      <c r="K79" s="58"/>
      <c r="L79" s="58" t="str">
        <f t="shared" si="18"/>
        <v>14.TAKIM:</v>
      </c>
      <c r="M79" s="58"/>
      <c r="N79" s="61"/>
    </row>
    <row r="80" spans="2:14" s="39" customFormat="1" ht="8.25" customHeight="1"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</row>
    <row r="81" spans="2:14" s="39" customFormat="1" ht="12" customHeight="1">
      <c r="B81" s="53" t="s">
        <v>13</v>
      </c>
      <c r="C81" s="114" t="s">
        <v>3</v>
      </c>
      <c r="D81" s="114"/>
      <c r="E81" s="54"/>
      <c r="F81" s="55" t="s">
        <v>4</v>
      </c>
      <c r="G81" s="55" t="s">
        <v>5</v>
      </c>
      <c r="H81" s="49"/>
      <c r="I81" s="53" t="s">
        <v>25</v>
      </c>
      <c r="J81" s="114" t="s">
        <v>3</v>
      </c>
      <c r="K81" s="114"/>
      <c r="L81" s="54"/>
      <c r="M81" s="55" t="s">
        <v>4</v>
      </c>
      <c r="N81" s="55" t="s">
        <v>5</v>
      </c>
    </row>
    <row r="82" spans="2:14" s="39" customFormat="1" ht="12" customHeight="1">
      <c r="B82" s="58" t="str">
        <f aca="true" t="shared" si="19" ref="B82:B88">C7</f>
        <v>5.TAKIM</v>
      </c>
      <c r="C82" s="58"/>
      <c r="D82" s="58"/>
      <c r="E82" s="58" t="str">
        <f>C6</f>
        <v>4.TAKIM:</v>
      </c>
      <c r="F82" s="58"/>
      <c r="G82" s="59"/>
      <c r="H82" s="49"/>
      <c r="I82" s="58" t="str">
        <f aca="true" t="shared" si="20" ref="I82:I88">E82</f>
        <v>4.TAKIM:</v>
      </c>
      <c r="J82" s="58" t="s">
        <v>1</v>
      </c>
      <c r="K82" s="58" t="s">
        <v>1</v>
      </c>
      <c r="L82" s="58" t="str">
        <f aca="true" t="shared" si="21" ref="L82:L88">B82</f>
        <v>5.TAKIM</v>
      </c>
      <c r="M82" s="58"/>
      <c r="N82" s="59"/>
    </row>
    <row r="83" spans="2:14" s="39" customFormat="1" ht="12" customHeight="1">
      <c r="B83" s="58" t="str">
        <f t="shared" si="19"/>
        <v>6.TAKIM:</v>
      </c>
      <c r="C83" s="58"/>
      <c r="D83" s="58"/>
      <c r="E83" s="58" t="str">
        <f>C5</f>
        <v>3.TAKIM</v>
      </c>
      <c r="F83" s="58"/>
      <c r="G83" s="61"/>
      <c r="H83" s="49"/>
      <c r="I83" s="58" t="str">
        <f t="shared" si="20"/>
        <v>3.TAKIM</v>
      </c>
      <c r="J83" s="58"/>
      <c r="K83" s="58"/>
      <c r="L83" s="58" t="str">
        <f t="shared" si="21"/>
        <v>6.TAKIM:</v>
      </c>
      <c r="M83" s="58"/>
      <c r="N83" s="61"/>
    </row>
    <row r="84" spans="2:14" s="39" customFormat="1" ht="12" customHeight="1">
      <c r="B84" s="58" t="str">
        <f t="shared" si="19"/>
        <v>7.TAKIM:</v>
      </c>
      <c r="C84" s="58"/>
      <c r="D84" s="58"/>
      <c r="E84" s="58" t="str">
        <f>C4</f>
        <v>2.TAKIM:</v>
      </c>
      <c r="F84" s="58"/>
      <c r="G84" s="61"/>
      <c r="H84" s="49"/>
      <c r="I84" s="58" t="str">
        <f t="shared" si="20"/>
        <v>2.TAKIM:</v>
      </c>
      <c r="J84" s="58"/>
      <c r="K84" s="58"/>
      <c r="L84" s="58" t="str">
        <f t="shared" si="21"/>
        <v>7.TAKIM:</v>
      </c>
      <c r="M84" s="58"/>
      <c r="N84" s="61"/>
    </row>
    <row r="85" spans="2:14" s="39" customFormat="1" ht="12" customHeight="1">
      <c r="B85" s="58" t="str">
        <f t="shared" si="19"/>
        <v>8.TAKIM:</v>
      </c>
      <c r="C85" s="58"/>
      <c r="D85" s="58"/>
      <c r="E85" s="58" t="str">
        <f>C3</f>
        <v>1.TAKIM:</v>
      </c>
      <c r="F85" s="58"/>
      <c r="G85" s="61"/>
      <c r="H85" s="49"/>
      <c r="I85" s="58" t="str">
        <f t="shared" si="20"/>
        <v>1.TAKIM:</v>
      </c>
      <c r="J85" s="58"/>
      <c r="K85" s="58"/>
      <c r="L85" s="58" t="str">
        <f t="shared" si="21"/>
        <v>8.TAKIM:</v>
      </c>
      <c r="M85" s="58"/>
      <c r="N85" s="61"/>
    </row>
    <row r="86" spans="2:14" s="39" customFormat="1" ht="12" customHeight="1">
      <c r="B86" s="9" t="str">
        <f t="shared" si="19"/>
        <v>9.TAKIM:</v>
      </c>
      <c r="C86" s="9"/>
      <c r="D86" s="9"/>
      <c r="E86" s="9" t="str">
        <f>C15</f>
        <v>13.TAKIM:</v>
      </c>
      <c r="F86" s="9"/>
      <c r="G86" s="9"/>
      <c r="H86" s="49"/>
      <c r="I86" s="58" t="str">
        <f t="shared" si="20"/>
        <v>13.TAKIM:</v>
      </c>
      <c r="J86" s="58"/>
      <c r="K86" s="58"/>
      <c r="L86" s="58" t="str">
        <f t="shared" si="21"/>
        <v>9.TAKIM:</v>
      </c>
      <c r="M86" s="58"/>
      <c r="N86" s="61"/>
    </row>
    <row r="87" spans="2:14" s="39" customFormat="1" ht="12" customHeight="1">
      <c r="B87" s="58" t="str">
        <f t="shared" si="19"/>
        <v>10.TAKIM:</v>
      </c>
      <c r="C87" s="58"/>
      <c r="D87" s="58"/>
      <c r="E87" s="58" t="str">
        <f>C14</f>
        <v>12.TAKIM:</v>
      </c>
      <c r="F87" s="58"/>
      <c r="G87" s="61"/>
      <c r="H87" s="49"/>
      <c r="I87" s="58" t="str">
        <f t="shared" si="20"/>
        <v>12.TAKIM:</v>
      </c>
      <c r="J87" s="58"/>
      <c r="K87" s="58"/>
      <c r="L87" s="58" t="str">
        <f t="shared" si="21"/>
        <v>10.TAKIM:</v>
      </c>
      <c r="M87" s="58"/>
      <c r="N87" s="61"/>
    </row>
    <row r="88" spans="2:14" s="39" customFormat="1" ht="12" customHeight="1">
      <c r="B88" s="58" t="str">
        <f t="shared" si="19"/>
        <v>11.TAKIM:</v>
      </c>
      <c r="C88" s="58"/>
      <c r="D88" s="58"/>
      <c r="E88" s="58" t="str">
        <f>C16</f>
        <v>14.TAKIM:</v>
      </c>
      <c r="F88" s="58"/>
      <c r="G88" s="61"/>
      <c r="H88" s="49"/>
      <c r="I88" s="58" t="str">
        <f t="shared" si="20"/>
        <v>14.TAKIM:</v>
      </c>
      <c r="J88" s="58"/>
      <c r="K88" s="58"/>
      <c r="L88" s="58" t="str">
        <f t="shared" si="21"/>
        <v>11.TAKIM:</v>
      </c>
      <c r="M88" s="58"/>
      <c r="N88" s="61"/>
    </row>
    <row r="89" spans="2:14" s="39" customFormat="1" ht="8.25" customHeight="1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</row>
    <row r="90" spans="2:14" s="39" customFormat="1" ht="12" customHeight="1">
      <c r="B90" s="53" t="s">
        <v>11</v>
      </c>
      <c r="C90" s="114" t="s">
        <v>3</v>
      </c>
      <c r="D90" s="114"/>
      <c r="E90" s="54"/>
      <c r="F90" s="55" t="s">
        <v>4</v>
      </c>
      <c r="G90" s="55" t="s">
        <v>5</v>
      </c>
      <c r="H90" s="49"/>
      <c r="I90" s="53" t="s">
        <v>26</v>
      </c>
      <c r="J90" s="114" t="s">
        <v>3</v>
      </c>
      <c r="K90" s="114"/>
      <c r="L90" s="54"/>
      <c r="M90" s="55" t="s">
        <v>4</v>
      </c>
      <c r="N90" s="55" t="s">
        <v>5</v>
      </c>
    </row>
    <row r="91" spans="2:14" s="39" customFormat="1" ht="12" customHeight="1">
      <c r="B91" s="58" t="str">
        <f>C3</f>
        <v>1.TAKIM:</v>
      </c>
      <c r="C91" s="58"/>
      <c r="D91" s="58"/>
      <c r="E91" s="58" t="str">
        <f>C11</f>
        <v>9.TAKIM:</v>
      </c>
      <c r="F91" s="58"/>
      <c r="G91" s="59"/>
      <c r="H91" s="49"/>
      <c r="I91" s="58" t="str">
        <f aca="true" t="shared" si="22" ref="I91:I97">E91</f>
        <v>9.TAKIM:</v>
      </c>
      <c r="J91" s="58" t="s">
        <v>1</v>
      </c>
      <c r="K91" s="58" t="s">
        <v>1</v>
      </c>
      <c r="L91" s="58" t="str">
        <f aca="true" t="shared" si="23" ref="L91:L97">B91</f>
        <v>1.TAKIM:</v>
      </c>
      <c r="M91" s="58"/>
      <c r="N91" s="59"/>
    </row>
    <row r="92" spans="2:14" s="39" customFormat="1" ht="12" customHeight="1">
      <c r="B92" s="58" t="str">
        <f>C4</f>
        <v>2.TAKIM:</v>
      </c>
      <c r="C92" s="58"/>
      <c r="D92" s="58"/>
      <c r="E92" s="58" t="str">
        <f>C10</f>
        <v>8.TAKIM:</v>
      </c>
      <c r="F92" s="58"/>
      <c r="G92" s="61"/>
      <c r="H92" s="49"/>
      <c r="I92" s="58" t="str">
        <f t="shared" si="22"/>
        <v>8.TAKIM:</v>
      </c>
      <c r="J92" s="58"/>
      <c r="K92" s="58"/>
      <c r="L92" s="58" t="str">
        <f t="shared" si="23"/>
        <v>2.TAKIM:</v>
      </c>
      <c r="M92" s="58"/>
      <c r="N92" s="61"/>
    </row>
    <row r="93" spans="2:14" s="39" customFormat="1" ht="12" customHeight="1">
      <c r="B93" s="58" t="str">
        <f>C5</f>
        <v>3.TAKIM</v>
      </c>
      <c r="C93" s="58"/>
      <c r="D93" s="58"/>
      <c r="E93" s="58" t="str">
        <f>C9</f>
        <v>7.TAKIM:</v>
      </c>
      <c r="F93" s="58"/>
      <c r="G93" s="61"/>
      <c r="H93" s="49"/>
      <c r="I93" s="58" t="str">
        <f t="shared" si="22"/>
        <v>7.TAKIM:</v>
      </c>
      <c r="J93" s="58"/>
      <c r="K93" s="58"/>
      <c r="L93" s="58" t="str">
        <f t="shared" si="23"/>
        <v>3.TAKIM</v>
      </c>
      <c r="M93" s="58"/>
      <c r="N93" s="61"/>
    </row>
    <row r="94" spans="2:14" s="39" customFormat="1" ht="12" customHeight="1">
      <c r="B94" s="58" t="str">
        <f>C6</f>
        <v>4.TAKIM:</v>
      </c>
      <c r="C94" s="58"/>
      <c r="D94" s="58"/>
      <c r="E94" s="58" t="str">
        <f>C8</f>
        <v>6.TAKIM:</v>
      </c>
      <c r="F94" s="58"/>
      <c r="G94" s="61"/>
      <c r="H94" s="49"/>
      <c r="I94" s="58" t="str">
        <f t="shared" si="22"/>
        <v>6.TAKIM:</v>
      </c>
      <c r="J94" s="58"/>
      <c r="K94" s="58"/>
      <c r="L94" s="58" t="str">
        <f t="shared" si="23"/>
        <v>4.TAKIM:</v>
      </c>
      <c r="M94" s="58"/>
      <c r="N94" s="61"/>
    </row>
    <row r="95" spans="2:14" s="39" customFormat="1" ht="12" customHeight="1">
      <c r="B95" s="9" t="str">
        <f>C14</f>
        <v>12.TAKIM:</v>
      </c>
      <c r="C95" s="9"/>
      <c r="D95" s="9"/>
      <c r="E95" s="9" t="str">
        <f>C13</f>
        <v>11.TAKIM:</v>
      </c>
      <c r="F95" s="9"/>
      <c r="G95" s="9"/>
      <c r="H95" s="49"/>
      <c r="I95" s="58" t="str">
        <f t="shared" si="22"/>
        <v>11.TAKIM:</v>
      </c>
      <c r="J95" s="58"/>
      <c r="K95" s="58"/>
      <c r="L95" s="58" t="str">
        <f t="shared" si="23"/>
        <v>12.TAKIM:</v>
      </c>
      <c r="M95" s="58"/>
      <c r="N95" s="61"/>
    </row>
    <row r="96" spans="2:14" s="39" customFormat="1" ht="12" customHeight="1">
      <c r="B96" s="58" t="str">
        <f>C15</f>
        <v>13.TAKIM:</v>
      </c>
      <c r="C96" s="58"/>
      <c r="D96" s="58"/>
      <c r="E96" s="58" t="str">
        <f>C12</f>
        <v>10.TAKIM:</v>
      </c>
      <c r="F96" s="58"/>
      <c r="G96" s="61"/>
      <c r="H96" s="49"/>
      <c r="I96" s="58" t="str">
        <f t="shared" si="22"/>
        <v>10.TAKIM:</v>
      </c>
      <c r="J96" s="58"/>
      <c r="K96" s="58"/>
      <c r="L96" s="58" t="str">
        <f t="shared" si="23"/>
        <v>13.TAKIM:</v>
      </c>
      <c r="M96" s="58"/>
      <c r="N96" s="61"/>
    </row>
    <row r="97" spans="2:14" s="39" customFormat="1" ht="12" customHeight="1">
      <c r="B97" s="58" t="str">
        <f>C16</f>
        <v>14.TAKIM:</v>
      </c>
      <c r="C97" s="58"/>
      <c r="D97" s="58"/>
      <c r="E97" s="58" t="str">
        <f>C7</f>
        <v>5.TAKIM</v>
      </c>
      <c r="F97" s="58"/>
      <c r="G97" s="61"/>
      <c r="H97" s="49"/>
      <c r="I97" s="58" t="str">
        <f t="shared" si="22"/>
        <v>5.TAKIM</v>
      </c>
      <c r="J97" s="58"/>
      <c r="K97" s="58"/>
      <c r="L97" s="58" t="str">
        <f t="shared" si="23"/>
        <v>14.TAKIM:</v>
      </c>
      <c r="M97" s="58"/>
      <c r="N97" s="61"/>
    </row>
    <row r="98" spans="2:14" s="39" customFormat="1" ht="12" customHeight="1"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</row>
    <row r="99" spans="2:14" s="39" customFormat="1" ht="12" customHeight="1">
      <c r="B99" s="53" t="s">
        <v>14</v>
      </c>
      <c r="C99" s="114" t="s">
        <v>3</v>
      </c>
      <c r="D99" s="114"/>
      <c r="E99" s="54"/>
      <c r="F99" s="55" t="s">
        <v>4</v>
      </c>
      <c r="G99" s="55" t="s">
        <v>5</v>
      </c>
      <c r="H99" s="49"/>
      <c r="I99" s="53" t="s">
        <v>27</v>
      </c>
      <c r="J99" s="114" t="s">
        <v>3</v>
      </c>
      <c r="K99" s="114"/>
      <c r="L99" s="54"/>
      <c r="M99" s="55" t="s">
        <v>4</v>
      </c>
      <c r="N99" s="55" t="s">
        <v>5</v>
      </c>
    </row>
    <row r="100" spans="2:14" s="39" customFormat="1" ht="12" customHeight="1">
      <c r="B100" s="58" t="str">
        <f>C8</f>
        <v>6.TAKIM:</v>
      </c>
      <c r="C100" s="58"/>
      <c r="D100" s="58"/>
      <c r="E100" s="58" t="str">
        <f>C7</f>
        <v>5.TAKIM</v>
      </c>
      <c r="F100" s="58"/>
      <c r="G100" s="59"/>
      <c r="H100" s="49"/>
      <c r="I100" s="58" t="str">
        <f aca="true" t="shared" si="24" ref="I100:I106">E100</f>
        <v>5.TAKIM</v>
      </c>
      <c r="J100" s="58" t="s">
        <v>1</v>
      </c>
      <c r="K100" s="58" t="s">
        <v>1</v>
      </c>
      <c r="L100" s="58" t="str">
        <f aca="true" t="shared" si="25" ref="L100:L106">B100</f>
        <v>6.TAKIM:</v>
      </c>
      <c r="M100" s="58"/>
      <c r="N100" s="59"/>
    </row>
    <row r="101" spans="2:14" s="39" customFormat="1" ht="12" customHeight="1">
      <c r="B101" s="58" t="str">
        <f>C9</f>
        <v>7.TAKIM:</v>
      </c>
      <c r="C101" s="58"/>
      <c r="D101" s="58"/>
      <c r="E101" s="58" t="str">
        <f>C6</f>
        <v>4.TAKIM:</v>
      </c>
      <c r="F101" s="58"/>
      <c r="G101" s="61"/>
      <c r="H101" s="49"/>
      <c r="I101" s="58" t="str">
        <f t="shared" si="24"/>
        <v>4.TAKIM:</v>
      </c>
      <c r="J101" s="58"/>
      <c r="K101" s="58"/>
      <c r="L101" s="58" t="str">
        <f t="shared" si="25"/>
        <v>7.TAKIM:</v>
      </c>
      <c r="M101" s="58"/>
      <c r="N101" s="61"/>
    </row>
    <row r="102" spans="2:14" s="39" customFormat="1" ht="12" customHeight="1">
      <c r="B102" s="58" t="str">
        <f>C5</f>
        <v>3.TAKIM</v>
      </c>
      <c r="C102" s="58"/>
      <c r="D102" s="58"/>
      <c r="E102" s="58" t="str">
        <f>C5</f>
        <v>3.TAKIM</v>
      </c>
      <c r="F102" s="58"/>
      <c r="G102" s="61"/>
      <c r="H102" s="49"/>
      <c r="I102" s="58" t="str">
        <f t="shared" si="24"/>
        <v>3.TAKIM</v>
      </c>
      <c r="J102" s="58"/>
      <c r="K102" s="58"/>
      <c r="L102" s="58" t="str">
        <f t="shared" si="25"/>
        <v>3.TAKIM</v>
      </c>
      <c r="M102" s="58"/>
      <c r="N102" s="61"/>
    </row>
    <row r="103" spans="2:14" s="39" customFormat="1" ht="12" customHeight="1">
      <c r="B103" s="58" t="str">
        <f>C11</f>
        <v>9.TAKIM:</v>
      </c>
      <c r="C103" s="58"/>
      <c r="D103" s="58"/>
      <c r="E103" s="58" t="str">
        <f>C4</f>
        <v>2.TAKIM:</v>
      </c>
      <c r="F103" s="58"/>
      <c r="G103" s="61"/>
      <c r="H103" s="49"/>
      <c r="I103" s="58" t="str">
        <f t="shared" si="24"/>
        <v>2.TAKIM:</v>
      </c>
      <c r="J103" s="58"/>
      <c r="K103" s="58"/>
      <c r="L103" s="58" t="str">
        <f t="shared" si="25"/>
        <v>9.TAKIM:</v>
      </c>
      <c r="M103" s="58"/>
      <c r="N103" s="61"/>
    </row>
    <row r="104" spans="1:14" s="39" customFormat="1" ht="12" customHeight="1">
      <c r="A104" s="20"/>
      <c r="B104" s="9" t="str">
        <f>C12</f>
        <v>10.TAKIM:</v>
      </c>
      <c r="C104" s="9"/>
      <c r="D104" s="9"/>
      <c r="E104" s="9" t="str">
        <f>C3</f>
        <v>1.TAKIM:</v>
      </c>
      <c r="F104" s="9"/>
      <c r="G104" s="9"/>
      <c r="H104" s="49"/>
      <c r="I104" s="58" t="str">
        <f t="shared" si="24"/>
        <v>1.TAKIM:</v>
      </c>
      <c r="J104" s="58"/>
      <c r="K104" s="58"/>
      <c r="L104" s="58" t="str">
        <f t="shared" si="25"/>
        <v>10.TAKIM:</v>
      </c>
      <c r="M104" s="58"/>
      <c r="N104" s="61"/>
    </row>
    <row r="105" spans="1:14" s="39" customFormat="1" ht="12" customHeight="1">
      <c r="A105" s="20"/>
      <c r="B105" s="58" t="str">
        <f>C13</f>
        <v>11.TAKIM:</v>
      </c>
      <c r="C105" s="58"/>
      <c r="D105" s="58"/>
      <c r="E105" s="58" t="str">
        <f>C15</f>
        <v>13.TAKIM:</v>
      </c>
      <c r="F105" s="58"/>
      <c r="G105" s="61"/>
      <c r="H105" s="49"/>
      <c r="I105" s="58" t="str">
        <f t="shared" si="24"/>
        <v>13.TAKIM:</v>
      </c>
      <c r="J105" s="58"/>
      <c r="K105" s="58"/>
      <c r="L105" s="58" t="str">
        <f t="shared" si="25"/>
        <v>11.TAKIM:</v>
      </c>
      <c r="M105" s="58"/>
      <c r="N105" s="61"/>
    </row>
    <row r="106" spans="1:14" s="39" customFormat="1" ht="12" customHeight="1">
      <c r="A106" s="20"/>
      <c r="B106" s="58" t="str">
        <f>C14</f>
        <v>12.TAKIM:</v>
      </c>
      <c r="C106" s="58"/>
      <c r="D106" s="58"/>
      <c r="E106" s="58" t="str">
        <f>C16</f>
        <v>14.TAKIM:</v>
      </c>
      <c r="F106" s="58"/>
      <c r="G106" s="61"/>
      <c r="H106" s="49"/>
      <c r="I106" s="58" t="str">
        <f t="shared" si="24"/>
        <v>14.TAKIM:</v>
      </c>
      <c r="J106" s="58"/>
      <c r="K106" s="58"/>
      <c r="L106" s="58" t="str">
        <f t="shared" si="25"/>
        <v>12.TAKIM:</v>
      </c>
      <c r="M106" s="58"/>
      <c r="N106" s="61"/>
    </row>
    <row r="107" spans="1:14" s="39" customFormat="1" ht="12" customHeight="1">
      <c r="A107" s="20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</row>
    <row r="108" spans="1:14" s="39" customFormat="1" ht="12" customHeight="1">
      <c r="A108" s="20"/>
      <c r="B108" s="53" t="s">
        <v>15</v>
      </c>
      <c r="C108" s="114" t="s">
        <v>3</v>
      </c>
      <c r="D108" s="114"/>
      <c r="E108" s="54"/>
      <c r="F108" s="55" t="s">
        <v>4</v>
      </c>
      <c r="G108" s="55" t="s">
        <v>5</v>
      </c>
      <c r="H108" s="49"/>
      <c r="I108" s="53" t="s">
        <v>28</v>
      </c>
      <c r="J108" s="114" t="s">
        <v>3</v>
      </c>
      <c r="K108" s="114"/>
      <c r="L108" s="54"/>
      <c r="M108" s="55" t="s">
        <v>4</v>
      </c>
      <c r="N108" s="55" t="s">
        <v>5</v>
      </c>
    </row>
    <row r="109" spans="1:14" s="39" customFormat="1" ht="12" customHeight="1">
      <c r="A109" s="20"/>
      <c r="B109" s="58" t="str">
        <f>C3</f>
        <v>1.TAKIM:</v>
      </c>
      <c r="C109" s="58"/>
      <c r="D109" s="58"/>
      <c r="E109" s="58" t="str">
        <f>C13</f>
        <v>11.TAKIM:</v>
      </c>
      <c r="F109" s="58"/>
      <c r="G109" s="59"/>
      <c r="H109" s="49"/>
      <c r="I109" s="58" t="str">
        <f aca="true" t="shared" si="26" ref="I109:I115">E109</f>
        <v>11.TAKIM:</v>
      </c>
      <c r="J109" s="58" t="s">
        <v>1</v>
      </c>
      <c r="K109" s="58" t="s">
        <v>1</v>
      </c>
      <c r="L109" s="58" t="str">
        <f aca="true" t="shared" si="27" ref="L109:L115">B109</f>
        <v>1.TAKIM:</v>
      </c>
      <c r="M109" s="58"/>
      <c r="N109" s="59"/>
    </row>
    <row r="110" spans="1:14" s="39" customFormat="1" ht="12" customHeight="1">
      <c r="A110" s="20"/>
      <c r="B110" s="58" t="str">
        <f>C4</f>
        <v>2.TAKIM:</v>
      </c>
      <c r="C110" s="58"/>
      <c r="D110" s="58"/>
      <c r="E110" s="58" t="str">
        <f>C12</f>
        <v>10.TAKIM:</v>
      </c>
      <c r="F110" s="58"/>
      <c r="G110" s="61"/>
      <c r="H110" s="49"/>
      <c r="I110" s="58" t="str">
        <f t="shared" si="26"/>
        <v>10.TAKIM:</v>
      </c>
      <c r="J110" s="58"/>
      <c r="K110" s="58"/>
      <c r="L110" s="58" t="str">
        <f t="shared" si="27"/>
        <v>2.TAKIM:</v>
      </c>
      <c r="M110" s="58"/>
      <c r="N110" s="61"/>
    </row>
    <row r="111" spans="1:14" s="39" customFormat="1" ht="12" customHeight="1">
      <c r="A111" s="20"/>
      <c r="B111" s="58" t="str">
        <f>C5</f>
        <v>3.TAKIM</v>
      </c>
      <c r="C111" s="58"/>
      <c r="D111" s="58"/>
      <c r="E111" s="58" t="str">
        <f>C11</f>
        <v>9.TAKIM:</v>
      </c>
      <c r="F111" s="58"/>
      <c r="G111" s="61"/>
      <c r="H111" s="49"/>
      <c r="I111" s="58" t="str">
        <f t="shared" si="26"/>
        <v>9.TAKIM:</v>
      </c>
      <c r="J111" s="58"/>
      <c r="K111" s="58"/>
      <c r="L111" s="58" t="str">
        <f t="shared" si="27"/>
        <v>3.TAKIM</v>
      </c>
      <c r="M111" s="58"/>
      <c r="N111" s="61"/>
    </row>
    <row r="112" spans="1:14" s="39" customFormat="1" ht="12" customHeight="1">
      <c r="A112" s="20"/>
      <c r="B112" s="58" t="str">
        <f>C6</f>
        <v>4.TAKIM:</v>
      </c>
      <c r="C112" s="58"/>
      <c r="D112" s="58"/>
      <c r="E112" s="58" t="str">
        <f>C10</f>
        <v>8.TAKIM:</v>
      </c>
      <c r="F112" s="58"/>
      <c r="G112" s="61"/>
      <c r="H112" s="49"/>
      <c r="I112" s="58" t="str">
        <f t="shared" si="26"/>
        <v>8.TAKIM:</v>
      </c>
      <c r="J112" s="58"/>
      <c r="K112" s="58"/>
      <c r="L112" s="58" t="str">
        <f t="shared" si="27"/>
        <v>4.TAKIM:</v>
      </c>
      <c r="M112" s="58"/>
      <c r="N112" s="61"/>
    </row>
    <row r="113" spans="1:14" s="39" customFormat="1" ht="12" customHeight="1">
      <c r="A113" s="20"/>
      <c r="B113" s="9" t="str">
        <f>C7</f>
        <v>5.TAKIM</v>
      </c>
      <c r="C113" s="9"/>
      <c r="D113" s="9"/>
      <c r="E113" s="9" t="str">
        <f>C9</f>
        <v>7.TAKIM:</v>
      </c>
      <c r="F113" s="9"/>
      <c r="G113" s="9"/>
      <c r="H113" s="49"/>
      <c r="I113" s="58" t="str">
        <f t="shared" si="26"/>
        <v>7.TAKIM:</v>
      </c>
      <c r="J113" s="58"/>
      <c r="K113" s="58"/>
      <c r="L113" s="58" t="str">
        <f t="shared" si="27"/>
        <v>5.TAKIM</v>
      </c>
      <c r="M113" s="58"/>
      <c r="N113" s="61"/>
    </row>
    <row r="114" spans="1:14" s="39" customFormat="1" ht="12" customHeight="1">
      <c r="A114" s="20"/>
      <c r="B114" s="58" t="str">
        <f>C15</f>
        <v>13.TAKIM:</v>
      </c>
      <c r="C114" s="58"/>
      <c r="D114" s="58"/>
      <c r="E114" s="58" t="str">
        <f>C14</f>
        <v>12.TAKIM:</v>
      </c>
      <c r="F114" s="58"/>
      <c r="G114" s="61"/>
      <c r="H114" s="49"/>
      <c r="I114" s="58" t="str">
        <f t="shared" si="26"/>
        <v>12.TAKIM:</v>
      </c>
      <c r="J114" s="58"/>
      <c r="K114" s="58"/>
      <c r="L114" s="58" t="str">
        <f t="shared" si="27"/>
        <v>13.TAKIM:</v>
      </c>
      <c r="M114" s="58"/>
      <c r="N114" s="61"/>
    </row>
    <row r="115" spans="1:14" s="39" customFormat="1" ht="12" customHeight="1">
      <c r="A115" s="20"/>
      <c r="B115" s="58" t="str">
        <f>C16</f>
        <v>14.TAKIM:</v>
      </c>
      <c r="C115" s="58"/>
      <c r="D115" s="58"/>
      <c r="E115" s="58" t="str">
        <f>C8</f>
        <v>6.TAKIM:</v>
      </c>
      <c r="F115" s="58"/>
      <c r="G115" s="61"/>
      <c r="H115" s="49"/>
      <c r="I115" s="58" t="str">
        <f t="shared" si="26"/>
        <v>6.TAKIM:</v>
      </c>
      <c r="J115" s="58"/>
      <c r="K115" s="58"/>
      <c r="L115" s="58" t="str">
        <f t="shared" si="27"/>
        <v>14.TAKIM:</v>
      </c>
      <c r="M115" s="58"/>
      <c r="N115" s="61"/>
    </row>
    <row r="116" spans="1:14" s="39" customFormat="1" ht="12" customHeight="1">
      <c r="A116" s="20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</row>
    <row r="117" spans="1:14" s="39" customFormat="1" ht="12" customHeight="1">
      <c r="A117" s="20"/>
      <c r="B117" s="53" t="s">
        <v>16</v>
      </c>
      <c r="C117" s="114" t="s">
        <v>3</v>
      </c>
      <c r="D117" s="114"/>
      <c r="E117" s="54"/>
      <c r="F117" s="55" t="s">
        <v>4</v>
      </c>
      <c r="G117" s="55" t="s">
        <v>5</v>
      </c>
      <c r="H117" s="49"/>
      <c r="I117" s="53" t="s">
        <v>29</v>
      </c>
      <c r="J117" s="114" t="s">
        <v>3</v>
      </c>
      <c r="K117" s="114"/>
      <c r="L117" s="54"/>
      <c r="M117" s="55" t="s">
        <v>4</v>
      </c>
      <c r="N117" s="55" t="s">
        <v>5</v>
      </c>
    </row>
    <row r="118" spans="1:14" s="39" customFormat="1" ht="12" customHeight="1">
      <c r="A118" s="20"/>
      <c r="B118" s="58" t="str">
        <f aca="true" t="shared" si="28" ref="B118:B124">C9</f>
        <v>7.TAKIM:</v>
      </c>
      <c r="C118" s="58"/>
      <c r="D118" s="58"/>
      <c r="E118" s="58" t="str">
        <f>C8</f>
        <v>6.TAKIM:</v>
      </c>
      <c r="F118" s="58"/>
      <c r="G118" s="59"/>
      <c r="H118" s="49"/>
      <c r="I118" s="58" t="str">
        <f aca="true" t="shared" si="29" ref="I118:I124">E118</f>
        <v>6.TAKIM:</v>
      </c>
      <c r="J118" s="58" t="s">
        <v>1</v>
      </c>
      <c r="K118" s="58" t="s">
        <v>1</v>
      </c>
      <c r="L118" s="58" t="str">
        <f aca="true" t="shared" si="30" ref="L118:L124">B118</f>
        <v>7.TAKIM:</v>
      </c>
      <c r="M118" s="58"/>
      <c r="N118" s="59"/>
    </row>
    <row r="119" spans="1:14" s="39" customFormat="1" ht="12" customHeight="1">
      <c r="A119" s="20"/>
      <c r="B119" s="58" t="str">
        <f t="shared" si="28"/>
        <v>8.TAKIM:</v>
      </c>
      <c r="C119" s="58"/>
      <c r="D119" s="58"/>
      <c r="E119" s="58" t="str">
        <f>C7</f>
        <v>5.TAKIM</v>
      </c>
      <c r="F119" s="58"/>
      <c r="G119" s="61"/>
      <c r="H119" s="49"/>
      <c r="I119" s="58" t="str">
        <f t="shared" si="29"/>
        <v>5.TAKIM</v>
      </c>
      <c r="J119" s="58"/>
      <c r="K119" s="58"/>
      <c r="L119" s="58" t="str">
        <f t="shared" si="30"/>
        <v>8.TAKIM:</v>
      </c>
      <c r="M119" s="58"/>
      <c r="N119" s="61"/>
    </row>
    <row r="120" spans="1:14" s="39" customFormat="1" ht="12" customHeight="1">
      <c r="A120" s="20"/>
      <c r="B120" s="58" t="str">
        <f t="shared" si="28"/>
        <v>9.TAKIM:</v>
      </c>
      <c r="C120" s="58"/>
      <c r="D120" s="58"/>
      <c r="E120" s="58" t="str">
        <f>C6</f>
        <v>4.TAKIM:</v>
      </c>
      <c r="F120" s="58"/>
      <c r="G120" s="61"/>
      <c r="H120" s="49"/>
      <c r="I120" s="58" t="str">
        <f t="shared" si="29"/>
        <v>4.TAKIM:</v>
      </c>
      <c r="J120" s="58"/>
      <c r="K120" s="58"/>
      <c r="L120" s="58" t="str">
        <f t="shared" si="30"/>
        <v>9.TAKIM:</v>
      </c>
      <c r="M120" s="58"/>
      <c r="N120" s="61"/>
    </row>
    <row r="121" spans="1:14" s="39" customFormat="1" ht="12" customHeight="1">
      <c r="A121" s="20"/>
      <c r="B121" s="58" t="str">
        <f t="shared" si="28"/>
        <v>10.TAKIM:</v>
      </c>
      <c r="C121" s="58"/>
      <c r="D121" s="58"/>
      <c r="E121" s="58" t="str">
        <f>C5</f>
        <v>3.TAKIM</v>
      </c>
      <c r="F121" s="58"/>
      <c r="G121" s="61"/>
      <c r="H121" s="49"/>
      <c r="I121" s="58" t="str">
        <f t="shared" si="29"/>
        <v>3.TAKIM</v>
      </c>
      <c r="J121" s="58"/>
      <c r="K121" s="58"/>
      <c r="L121" s="58" t="str">
        <f t="shared" si="30"/>
        <v>10.TAKIM:</v>
      </c>
      <c r="M121" s="58"/>
      <c r="N121" s="61"/>
    </row>
    <row r="122" spans="1:14" s="39" customFormat="1" ht="12" customHeight="1">
      <c r="A122" s="20"/>
      <c r="B122" s="9" t="str">
        <f t="shared" si="28"/>
        <v>11.TAKIM:</v>
      </c>
      <c r="C122" s="9"/>
      <c r="D122" s="9"/>
      <c r="E122" s="9" t="str">
        <f>C4</f>
        <v>2.TAKIM:</v>
      </c>
      <c r="F122" s="9"/>
      <c r="G122" s="9"/>
      <c r="H122" s="49"/>
      <c r="I122" s="58" t="str">
        <f t="shared" si="29"/>
        <v>2.TAKIM:</v>
      </c>
      <c r="J122" s="58"/>
      <c r="K122" s="58"/>
      <c r="L122" s="58" t="str">
        <f t="shared" si="30"/>
        <v>11.TAKIM:</v>
      </c>
      <c r="M122" s="58"/>
      <c r="N122" s="61"/>
    </row>
    <row r="123" spans="1:14" s="39" customFormat="1" ht="12" customHeight="1">
      <c r="A123" s="20"/>
      <c r="B123" s="58" t="str">
        <f t="shared" si="28"/>
        <v>12.TAKIM:</v>
      </c>
      <c r="C123" s="58"/>
      <c r="D123" s="58"/>
      <c r="E123" s="58" t="str">
        <f>C3</f>
        <v>1.TAKIM:</v>
      </c>
      <c r="F123" s="58"/>
      <c r="G123" s="61"/>
      <c r="H123" s="49"/>
      <c r="I123" s="58" t="str">
        <f t="shared" si="29"/>
        <v>1.TAKIM:</v>
      </c>
      <c r="J123" s="58"/>
      <c r="K123" s="58"/>
      <c r="L123" s="58" t="str">
        <f t="shared" si="30"/>
        <v>12.TAKIM:</v>
      </c>
      <c r="M123" s="58"/>
      <c r="N123" s="61"/>
    </row>
    <row r="124" spans="1:14" s="39" customFormat="1" ht="12" customHeight="1">
      <c r="A124" s="20"/>
      <c r="B124" s="58" t="str">
        <f t="shared" si="28"/>
        <v>13.TAKIM:</v>
      </c>
      <c r="C124" s="58"/>
      <c r="D124" s="58"/>
      <c r="E124" s="58" t="str">
        <f>C16</f>
        <v>14.TAKIM:</v>
      </c>
      <c r="F124" s="58"/>
      <c r="G124" s="61"/>
      <c r="H124" s="49"/>
      <c r="I124" s="58" t="str">
        <f t="shared" si="29"/>
        <v>14.TAKIM:</v>
      </c>
      <c r="J124" s="58"/>
      <c r="K124" s="58"/>
      <c r="L124" s="58" t="str">
        <f t="shared" si="30"/>
        <v>13.TAKIM:</v>
      </c>
      <c r="M124" s="58"/>
      <c r="N124" s="61"/>
    </row>
    <row r="125" spans="1:14" s="39" customFormat="1" ht="12" customHeight="1">
      <c r="A125" s="20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</row>
    <row r="126" spans="1:14" s="39" customFormat="1" ht="12" customHeight="1">
      <c r="A126" s="20"/>
      <c r="B126" s="53" t="s">
        <v>17</v>
      </c>
      <c r="C126" s="114" t="s">
        <v>3</v>
      </c>
      <c r="D126" s="114"/>
      <c r="E126" s="54"/>
      <c r="F126" s="55" t="s">
        <v>4</v>
      </c>
      <c r="G126" s="55" t="s">
        <v>5</v>
      </c>
      <c r="H126" s="49"/>
      <c r="I126" s="53" t="s">
        <v>30</v>
      </c>
      <c r="J126" s="114" t="s">
        <v>3</v>
      </c>
      <c r="K126" s="114"/>
      <c r="L126" s="54"/>
      <c r="M126" s="55" t="s">
        <v>4</v>
      </c>
      <c r="N126" s="55" t="s">
        <v>5</v>
      </c>
    </row>
    <row r="127" spans="1:14" s="39" customFormat="1" ht="12" customHeight="1">
      <c r="A127" s="20"/>
      <c r="B127" s="58" t="str">
        <f aca="true" t="shared" si="31" ref="B127:B132">C3</f>
        <v>1.TAKIM:</v>
      </c>
      <c r="C127" s="58"/>
      <c r="D127" s="58"/>
      <c r="E127" s="58" t="str">
        <f>C15</f>
        <v>13.TAKIM:</v>
      </c>
      <c r="F127" s="58"/>
      <c r="G127" s="59"/>
      <c r="H127" s="49"/>
      <c r="I127" s="58" t="str">
        <f aca="true" t="shared" si="32" ref="I127:I133">E127</f>
        <v>13.TAKIM:</v>
      </c>
      <c r="J127" s="58" t="s">
        <v>1</v>
      </c>
      <c r="K127" s="58" t="s">
        <v>1</v>
      </c>
      <c r="L127" s="58" t="str">
        <f aca="true" t="shared" si="33" ref="L127:L133">B127</f>
        <v>1.TAKIM:</v>
      </c>
      <c r="M127" s="58"/>
      <c r="N127" s="59"/>
    </row>
    <row r="128" spans="1:14" s="39" customFormat="1" ht="12" customHeight="1">
      <c r="A128" s="20"/>
      <c r="B128" s="58" t="str">
        <f t="shared" si="31"/>
        <v>2.TAKIM:</v>
      </c>
      <c r="C128" s="58"/>
      <c r="D128" s="58"/>
      <c r="E128" s="58" t="str">
        <f>C14</f>
        <v>12.TAKIM:</v>
      </c>
      <c r="F128" s="58"/>
      <c r="G128" s="61"/>
      <c r="H128" s="49"/>
      <c r="I128" s="58" t="str">
        <f t="shared" si="32"/>
        <v>12.TAKIM:</v>
      </c>
      <c r="J128" s="58"/>
      <c r="K128" s="58"/>
      <c r="L128" s="58" t="str">
        <f t="shared" si="33"/>
        <v>2.TAKIM:</v>
      </c>
      <c r="M128" s="58"/>
      <c r="N128" s="61"/>
    </row>
    <row r="129" spans="1:14" s="39" customFormat="1" ht="12" customHeight="1">
      <c r="A129" s="20"/>
      <c r="B129" s="58" t="str">
        <f t="shared" si="31"/>
        <v>3.TAKIM</v>
      </c>
      <c r="C129" s="58"/>
      <c r="D129" s="58"/>
      <c r="E129" s="58" t="str">
        <f>C13</f>
        <v>11.TAKIM:</v>
      </c>
      <c r="F129" s="58"/>
      <c r="G129" s="61"/>
      <c r="H129" s="49"/>
      <c r="I129" s="58" t="str">
        <f t="shared" si="32"/>
        <v>11.TAKIM:</v>
      </c>
      <c r="J129" s="58"/>
      <c r="K129" s="58"/>
      <c r="L129" s="58" t="str">
        <f t="shared" si="33"/>
        <v>3.TAKIM</v>
      </c>
      <c r="M129" s="58"/>
      <c r="N129" s="61"/>
    </row>
    <row r="130" spans="1:14" s="39" customFormat="1" ht="12" customHeight="1">
      <c r="A130" s="20"/>
      <c r="B130" s="58" t="str">
        <f t="shared" si="31"/>
        <v>4.TAKIM:</v>
      </c>
      <c r="C130" s="58"/>
      <c r="D130" s="58"/>
      <c r="E130" s="58" t="str">
        <f>C12</f>
        <v>10.TAKIM:</v>
      </c>
      <c r="F130" s="58"/>
      <c r="G130" s="61"/>
      <c r="H130" s="49"/>
      <c r="I130" s="58" t="str">
        <f t="shared" si="32"/>
        <v>10.TAKIM:</v>
      </c>
      <c r="J130" s="58"/>
      <c r="K130" s="58"/>
      <c r="L130" s="58" t="str">
        <f t="shared" si="33"/>
        <v>4.TAKIM:</v>
      </c>
      <c r="M130" s="58"/>
      <c r="N130" s="61"/>
    </row>
    <row r="131" spans="1:14" s="39" customFormat="1" ht="12" customHeight="1">
      <c r="A131" s="20"/>
      <c r="B131" s="9" t="str">
        <f t="shared" si="31"/>
        <v>5.TAKIM</v>
      </c>
      <c r="C131" s="9"/>
      <c r="D131" s="9"/>
      <c r="E131" s="9" t="str">
        <f>C11</f>
        <v>9.TAKIM:</v>
      </c>
      <c r="F131" s="9"/>
      <c r="G131" s="9"/>
      <c r="H131" s="49"/>
      <c r="I131" s="58" t="str">
        <f t="shared" si="32"/>
        <v>9.TAKIM:</v>
      </c>
      <c r="J131" s="58"/>
      <c r="K131" s="58"/>
      <c r="L131" s="56" t="str">
        <f t="shared" si="33"/>
        <v>5.TAKIM</v>
      </c>
      <c r="M131" s="58"/>
      <c r="N131" s="61"/>
    </row>
    <row r="132" spans="1:14" s="39" customFormat="1" ht="12" customHeight="1">
      <c r="A132" s="20"/>
      <c r="B132" s="58" t="str">
        <f t="shared" si="31"/>
        <v>6.TAKIM:</v>
      </c>
      <c r="C132" s="58"/>
      <c r="D132" s="58"/>
      <c r="E132" s="58" t="str">
        <f>C10</f>
        <v>8.TAKIM:</v>
      </c>
      <c r="F132" s="58"/>
      <c r="G132" s="61"/>
      <c r="H132" s="49"/>
      <c r="I132" s="58" t="str">
        <f t="shared" si="32"/>
        <v>8.TAKIM:</v>
      </c>
      <c r="J132" s="58"/>
      <c r="K132" s="58"/>
      <c r="L132" s="58" t="str">
        <f t="shared" si="33"/>
        <v>6.TAKIM:</v>
      </c>
      <c r="M132" s="58"/>
      <c r="N132" s="61"/>
    </row>
    <row r="133" spans="1:14" s="39" customFormat="1" ht="12" customHeight="1">
      <c r="A133" s="20"/>
      <c r="B133" s="58" t="str">
        <f>C16</f>
        <v>14.TAKIM:</v>
      </c>
      <c r="C133" s="58"/>
      <c r="D133" s="58"/>
      <c r="E133" s="58" t="str">
        <f>C9</f>
        <v>7.TAKIM:</v>
      </c>
      <c r="F133" s="58"/>
      <c r="G133" s="61"/>
      <c r="H133" s="49"/>
      <c r="I133" s="58" t="str">
        <f t="shared" si="32"/>
        <v>7.TAKIM:</v>
      </c>
      <c r="J133" s="58"/>
      <c r="K133" s="58"/>
      <c r="L133" s="58" t="str">
        <f t="shared" si="33"/>
        <v>14.TAKIM:</v>
      </c>
      <c r="M133" s="58"/>
      <c r="N133" s="61"/>
    </row>
    <row r="134" ht="12" customHeight="1"/>
    <row r="135" spans="2:3" ht="15">
      <c r="B135" s="91" t="s">
        <v>1</v>
      </c>
      <c r="C135" s="91"/>
    </row>
  </sheetData>
  <sheetProtection password="CE28" sheet="1" objects="1" scenarios="1"/>
  <mergeCells count="43">
    <mergeCell ref="P2:Q6"/>
    <mergeCell ref="B135:C135"/>
    <mergeCell ref="C18:D18"/>
    <mergeCell ref="J18:K18"/>
    <mergeCell ref="C27:D27"/>
    <mergeCell ref="J27:K27"/>
    <mergeCell ref="C36:D36"/>
    <mergeCell ref="J36:K36"/>
    <mergeCell ref="C45:D45"/>
    <mergeCell ref="J45:K45"/>
    <mergeCell ref="J117:K117"/>
    <mergeCell ref="C72:D72"/>
    <mergeCell ref="J72:K72"/>
    <mergeCell ref="C81:D81"/>
    <mergeCell ref="J81:K81"/>
    <mergeCell ref="C54:D54"/>
    <mergeCell ref="J54:K54"/>
    <mergeCell ref="C63:D63"/>
    <mergeCell ref="J63:K63"/>
    <mergeCell ref="C10:N10"/>
    <mergeCell ref="C90:D90"/>
    <mergeCell ref="J90:K90"/>
    <mergeCell ref="C126:D126"/>
    <mergeCell ref="J126:K126"/>
    <mergeCell ref="C99:D99"/>
    <mergeCell ref="J99:K99"/>
    <mergeCell ref="C108:D108"/>
    <mergeCell ref="J108:K108"/>
    <mergeCell ref="C117:D117"/>
    <mergeCell ref="C2:N2"/>
    <mergeCell ref="C9:N9"/>
    <mergeCell ref="C8:N8"/>
    <mergeCell ref="C7:N7"/>
    <mergeCell ref="C6:N6"/>
    <mergeCell ref="C5:N5"/>
    <mergeCell ref="C4:N4"/>
    <mergeCell ref="C3:N3"/>
    <mergeCell ref="C15:N15"/>
    <mergeCell ref="C11:N11"/>
    <mergeCell ref="C12:N12"/>
    <mergeCell ref="C13:N13"/>
    <mergeCell ref="C14:N14"/>
    <mergeCell ref="C16:N16"/>
  </mergeCells>
  <conditionalFormatting sqref="B2:B16">
    <cfRule type="colorScale" priority="94" dxfId="0">
      <colorScale>
        <cfvo type="min" val="0"/>
        <cfvo type="max"/>
        <color rgb="FFFF7128"/>
        <color rgb="FFFFEF9C"/>
      </colorScale>
    </cfRule>
    <cfRule type="iconSet" priority="93" dxfId="0">
      <iconSet iconSet="3TrafficLights2">
        <cfvo type="percent" val="0"/>
        <cfvo type="percent" val="33"/>
        <cfvo type="percent" val="67"/>
      </iconSet>
    </cfRule>
  </conditionalFormatting>
  <conditionalFormatting sqref="C3:C16 D3:N15">
    <cfRule type="iconSet" priority="91" dxfId="0">
      <iconSet iconSet="3TrafficLights2">
        <cfvo type="percent" val="0"/>
        <cfvo type="percent" val="33"/>
        <cfvo type="percent" val="67"/>
      </iconSet>
    </cfRule>
    <cfRule type="colorScale" priority="9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7086614173228347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selection activeCell="J1" sqref="J1:K5"/>
    </sheetView>
  </sheetViews>
  <sheetFormatPr defaultColWidth="9.140625" defaultRowHeight="15"/>
  <cols>
    <col min="1" max="5" width="7.57421875" style="8" bestFit="1" customWidth="1"/>
    <col min="6" max="10" width="8.57421875" style="8" bestFit="1" customWidth="1"/>
    <col min="11" max="11" width="7.8515625" style="8" bestFit="1" customWidth="1"/>
    <col min="12" max="12" width="8.57421875" style="8" bestFit="1" customWidth="1"/>
    <col min="13" max="13" width="7.8515625" style="8" bestFit="1" customWidth="1"/>
    <col min="14" max="16384" width="9.140625" style="8" customWidth="1"/>
  </cols>
  <sheetData>
    <row r="1" spans="1:11" ht="12.75">
      <c r="A1" s="126" t="s">
        <v>33</v>
      </c>
      <c r="B1" s="127"/>
      <c r="C1" s="127"/>
      <c r="D1" s="127"/>
      <c r="E1" s="127"/>
      <c r="F1" s="127"/>
      <c r="G1" s="127"/>
      <c r="H1" s="127"/>
      <c r="I1" s="128"/>
      <c r="J1" s="85" t="s">
        <v>205</v>
      </c>
      <c r="K1" s="85"/>
    </row>
    <row r="2" spans="1:11" ht="12.75">
      <c r="A2" s="11" t="s">
        <v>34</v>
      </c>
      <c r="B2" s="12" t="s">
        <v>35</v>
      </c>
      <c r="C2" s="12" t="s">
        <v>36</v>
      </c>
      <c r="D2" s="12" t="s">
        <v>37</v>
      </c>
      <c r="E2" s="12" t="s">
        <v>38</v>
      </c>
      <c r="F2" s="12" t="s">
        <v>39</v>
      </c>
      <c r="G2" s="12" t="s">
        <v>40</v>
      </c>
      <c r="H2" s="12" t="s">
        <v>41</v>
      </c>
      <c r="I2" s="13" t="s">
        <v>42</v>
      </c>
      <c r="J2" s="85"/>
      <c r="K2" s="85"/>
    </row>
    <row r="3" spans="1:11" ht="12.75">
      <c r="A3" s="116" t="s">
        <v>43</v>
      </c>
      <c r="B3" s="117"/>
      <c r="C3" s="117"/>
      <c r="D3" s="117"/>
      <c r="E3" s="117"/>
      <c r="F3" s="117"/>
      <c r="G3" s="117"/>
      <c r="H3" s="117"/>
      <c r="I3" s="121"/>
      <c r="J3" s="85"/>
      <c r="K3" s="85"/>
    </row>
    <row r="4" spans="1:11" ht="12.75">
      <c r="A4" s="11" t="s">
        <v>44</v>
      </c>
      <c r="B4" s="12" t="s">
        <v>45</v>
      </c>
      <c r="C4" s="12" t="s">
        <v>46</v>
      </c>
      <c r="D4" s="12"/>
      <c r="E4" s="12"/>
      <c r="F4" s="12"/>
      <c r="G4" s="12"/>
      <c r="H4" s="12"/>
      <c r="I4" s="13"/>
      <c r="J4" s="85"/>
      <c r="K4" s="85"/>
    </row>
    <row r="5" spans="1:11" ht="12.75">
      <c r="A5" s="11" t="s">
        <v>47</v>
      </c>
      <c r="B5" s="12" t="s">
        <v>48</v>
      </c>
      <c r="C5" s="12" t="s">
        <v>49</v>
      </c>
      <c r="D5" s="12"/>
      <c r="E5" s="12"/>
      <c r="F5" s="12"/>
      <c r="G5" s="12"/>
      <c r="H5" s="12"/>
      <c r="I5" s="13"/>
      <c r="J5" s="85"/>
      <c r="K5" s="85"/>
    </row>
    <row r="6" spans="1:9" ht="12.75">
      <c r="A6" s="116" t="s">
        <v>50</v>
      </c>
      <c r="B6" s="117"/>
      <c r="C6" s="117"/>
      <c r="D6" s="117"/>
      <c r="E6" s="117"/>
      <c r="F6" s="117"/>
      <c r="G6" s="117"/>
      <c r="H6" s="117"/>
      <c r="I6" s="121"/>
    </row>
    <row r="7" spans="1:9" ht="12.75">
      <c r="A7" s="11" t="s">
        <v>51</v>
      </c>
      <c r="B7" s="12" t="s">
        <v>52</v>
      </c>
      <c r="C7" s="12" t="s">
        <v>44</v>
      </c>
      <c r="D7" s="12"/>
      <c r="E7" s="12"/>
      <c r="F7" s="12"/>
      <c r="G7" s="12"/>
      <c r="H7" s="12"/>
      <c r="I7" s="13"/>
    </row>
    <row r="8" spans="1:9" ht="12.75">
      <c r="A8" s="11" t="s">
        <v>46</v>
      </c>
      <c r="B8" s="12" t="s">
        <v>45</v>
      </c>
      <c r="C8" s="12" t="s">
        <v>53</v>
      </c>
      <c r="D8" s="12"/>
      <c r="E8" s="12"/>
      <c r="F8" s="12"/>
      <c r="G8" s="12"/>
      <c r="H8" s="12"/>
      <c r="I8" s="13"/>
    </row>
    <row r="9" spans="1:9" ht="12.75">
      <c r="A9" s="116" t="s">
        <v>54</v>
      </c>
      <c r="B9" s="117"/>
      <c r="C9" s="117"/>
      <c r="D9" s="117"/>
      <c r="E9" s="117"/>
      <c r="F9" s="117"/>
      <c r="G9" s="117"/>
      <c r="H9" s="117"/>
      <c r="I9" s="121"/>
    </row>
    <row r="10" spans="1:9" ht="12.75">
      <c r="A10" s="11" t="s">
        <v>51</v>
      </c>
      <c r="B10" s="12" t="s">
        <v>55</v>
      </c>
      <c r="C10" s="12" t="s">
        <v>52</v>
      </c>
      <c r="D10" s="12" t="s">
        <v>45</v>
      </c>
      <c r="E10" s="12" t="s">
        <v>56</v>
      </c>
      <c r="F10" s="12"/>
      <c r="G10" s="12"/>
      <c r="H10" s="12"/>
      <c r="I10" s="13"/>
    </row>
    <row r="11" spans="1:9" ht="12.75">
      <c r="A11" s="11" t="s">
        <v>57</v>
      </c>
      <c r="B11" s="12" t="s">
        <v>58</v>
      </c>
      <c r="C11" s="12" t="s">
        <v>59</v>
      </c>
      <c r="D11" s="12" t="s">
        <v>60</v>
      </c>
      <c r="E11" s="12" t="s">
        <v>61</v>
      </c>
      <c r="F11" s="12"/>
      <c r="G11" s="12"/>
      <c r="H11" s="12"/>
      <c r="I11" s="13"/>
    </row>
    <row r="12" spans="1:9" ht="12.75">
      <c r="A12" s="11" t="s">
        <v>62</v>
      </c>
      <c r="B12" s="12" t="s">
        <v>63</v>
      </c>
      <c r="C12" s="12" t="s">
        <v>47</v>
      </c>
      <c r="D12" s="12" t="s">
        <v>48</v>
      </c>
      <c r="E12" s="12" t="s">
        <v>49</v>
      </c>
      <c r="F12" s="12"/>
      <c r="G12" s="12"/>
      <c r="H12" s="12"/>
      <c r="I12" s="13"/>
    </row>
    <row r="13" spans="1:9" ht="12.75">
      <c r="A13" s="116" t="s">
        <v>64</v>
      </c>
      <c r="B13" s="117"/>
      <c r="C13" s="117"/>
      <c r="D13" s="117"/>
      <c r="E13" s="117"/>
      <c r="F13" s="117"/>
      <c r="G13" s="117"/>
      <c r="H13" s="117"/>
      <c r="I13" s="121"/>
    </row>
    <row r="14" spans="1:9" ht="12.75">
      <c r="A14" s="11" t="s">
        <v>65</v>
      </c>
      <c r="B14" s="12" t="s">
        <v>59</v>
      </c>
      <c r="C14" s="12" t="s">
        <v>51</v>
      </c>
      <c r="D14" s="12" t="s">
        <v>45</v>
      </c>
      <c r="E14" s="12" t="s">
        <v>44</v>
      </c>
      <c r="F14" s="12"/>
      <c r="G14" s="12"/>
      <c r="H14" s="12"/>
      <c r="I14" s="13"/>
    </row>
    <row r="15" spans="1:9" ht="12.75">
      <c r="A15" s="11" t="s">
        <v>66</v>
      </c>
      <c r="B15" s="12" t="s">
        <v>67</v>
      </c>
      <c r="C15" s="12" t="s">
        <v>55</v>
      </c>
      <c r="D15" s="12" t="s">
        <v>68</v>
      </c>
      <c r="E15" s="12" t="s">
        <v>69</v>
      </c>
      <c r="F15" s="12"/>
      <c r="G15" s="12"/>
      <c r="H15" s="12"/>
      <c r="I15" s="13"/>
    </row>
    <row r="16" spans="1:9" ht="12.75">
      <c r="A16" s="11" t="s">
        <v>53</v>
      </c>
      <c r="B16" s="12" t="s">
        <v>46</v>
      </c>
      <c r="C16" s="12" t="s">
        <v>70</v>
      </c>
      <c r="D16" s="12" t="s">
        <v>71</v>
      </c>
      <c r="E16" s="12" t="s">
        <v>72</v>
      </c>
      <c r="F16" s="12"/>
      <c r="G16" s="12"/>
      <c r="H16" s="12"/>
      <c r="I16" s="13"/>
    </row>
    <row r="17" spans="1:9" ht="12.75">
      <c r="A17" s="116" t="s">
        <v>73</v>
      </c>
      <c r="B17" s="117"/>
      <c r="C17" s="117"/>
      <c r="D17" s="117"/>
      <c r="E17" s="117"/>
      <c r="F17" s="117"/>
      <c r="G17" s="117"/>
      <c r="H17" s="117"/>
      <c r="I17" s="121"/>
    </row>
    <row r="18" spans="1:9" ht="12.75">
      <c r="A18" s="11" t="s">
        <v>74</v>
      </c>
      <c r="B18" s="12" t="s">
        <v>75</v>
      </c>
      <c r="C18" s="12" t="s">
        <v>68</v>
      </c>
      <c r="D18" s="12" t="s">
        <v>76</v>
      </c>
      <c r="E18" s="12" t="s">
        <v>67</v>
      </c>
      <c r="F18" s="12" t="s">
        <v>77</v>
      </c>
      <c r="G18" s="12" t="s">
        <v>65</v>
      </c>
      <c r="H18" s="12"/>
      <c r="I18" s="13"/>
    </row>
    <row r="19" spans="1:9" ht="12.75">
      <c r="A19" s="11" t="s">
        <v>78</v>
      </c>
      <c r="B19" s="12" t="s">
        <v>79</v>
      </c>
      <c r="C19" s="12" t="s">
        <v>80</v>
      </c>
      <c r="D19" s="12" t="s">
        <v>70</v>
      </c>
      <c r="E19" s="12" t="s">
        <v>81</v>
      </c>
      <c r="F19" s="12" t="s">
        <v>51</v>
      </c>
      <c r="G19" s="12" t="s">
        <v>56</v>
      </c>
      <c r="H19" s="12"/>
      <c r="I19" s="13"/>
    </row>
    <row r="20" spans="1:9" ht="12.75">
      <c r="A20" s="11" t="s">
        <v>60</v>
      </c>
      <c r="B20" s="12" t="s">
        <v>82</v>
      </c>
      <c r="C20" s="12" t="s">
        <v>83</v>
      </c>
      <c r="D20" s="12" t="s">
        <v>84</v>
      </c>
      <c r="E20" s="12" t="s">
        <v>58</v>
      </c>
      <c r="F20" s="12" t="s">
        <v>57</v>
      </c>
      <c r="G20" s="12" t="s">
        <v>61</v>
      </c>
      <c r="H20" s="12"/>
      <c r="I20" s="13"/>
    </row>
    <row r="21" spans="1:9" ht="12.75">
      <c r="A21" s="11" t="s">
        <v>49</v>
      </c>
      <c r="B21" s="12" t="s">
        <v>48</v>
      </c>
      <c r="C21" s="12" t="s">
        <v>47</v>
      </c>
      <c r="D21" s="12" t="s">
        <v>63</v>
      </c>
      <c r="E21" s="12" t="s">
        <v>62</v>
      </c>
      <c r="F21" s="12" t="s">
        <v>85</v>
      </c>
      <c r="G21" s="12" t="s">
        <v>86</v>
      </c>
      <c r="H21" s="12"/>
      <c r="I21" s="13"/>
    </row>
    <row r="22" spans="1:9" ht="12.75">
      <c r="A22" s="116" t="s">
        <v>87</v>
      </c>
      <c r="B22" s="117"/>
      <c r="C22" s="117"/>
      <c r="D22" s="117"/>
      <c r="E22" s="117"/>
      <c r="F22" s="117"/>
      <c r="G22" s="117"/>
      <c r="H22" s="117"/>
      <c r="I22" s="121"/>
    </row>
    <row r="23" spans="1:9" ht="12.75">
      <c r="A23" s="11" t="s">
        <v>57</v>
      </c>
      <c r="B23" s="12" t="s">
        <v>59</v>
      </c>
      <c r="C23" s="12" t="s">
        <v>61</v>
      </c>
      <c r="D23" s="12" t="s">
        <v>84</v>
      </c>
      <c r="E23" s="12" t="s">
        <v>60</v>
      </c>
      <c r="F23" s="12" t="s">
        <v>58</v>
      </c>
      <c r="G23" s="12" t="s">
        <v>75</v>
      </c>
      <c r="H23" s="12"/>
      <c r="I23" s="13"/>
    </row>
    <row r="24" spans="1:9" ht="12.75">
      <c r="A24" s="11" t="s">
        <v>88</v>
      </c>
      <c r="B24" s="12" t="s">
        <v>68</v>
      </c>
      <c r="C24" s="12" t="s">
        <v>66</v>
      </c>
      <c r="D24" s="12" t="s">
        <v>89</v>
      </c>
      <c r="E24" s="12" t="s">
        <v>69</v>
      </c>
      <c r="F24" s="12" t="s">
        <v>90</v>
      </c>
      <c r="G24" s="12" t="s">
        <v>82</v>
      </c>
      <c r="H24" s="12"/>
      <c r="I24" s="13"/>
    </row>
    <row r="25" spans="1:9" ht="12.75">
      <c r="A25" s="11" t="s">
        <v>77</v>
      </c>
      <c r="B25" s="12" t="s">
        <v>83</v>
      </c>
      <c r="C25" s="12" t="s">
        <v>65</v>
      </c>
      <c r="D25" s="12" t="s">
        <v>76</v>
      </c>
      <c r="E25" s="12" t="s">
        <v>74</v>
      </c>
      <c r="F25" s="12" t="s">
        <v>67</v>
      </c>
      <c r="G25" s="12" t="s">
        <v>91</v>
      </c>
      <c r="H25" s="12"/>
      <c r="I25" s="13"/>
    </row>
    <row r="26" spans="1:9" ht="12.75">
      <c r="A26" s="11" t="s">
        <v>92</v>
      </c>
      <c r="B26" s="12" t="s">
        <v>93</v>
      </c>
      <c r="C26" s="12" t="s">
        <v>94</v>
      </c>
      <c r="D26" s="12" t="s">
        <v>95</v>
      </c>
      <c r="E26" s="12" t="s">
        <v>96</v>
      </c>
      <c r="F26" s="12" t="s">
        <v>97</v>
      </c>
      <c r="G26" s="12" t="s">
        <v>98</v>
      </c>
      <c r="H26" s="12"/>
      <c r="I26" s="13"/>
    </row>
    <row r="27" spans="1:9" ht="12.75">
      <c r="A27" s="116" t="s">
        <v>99</v>
      </c>
      <c r="B27" s="117"/>
      <c r="C27" s="117"/>
      <c r="D27" s="117"/>
      <c r="E27" s="117"/>
      <c r="F27" s="117"/>
      <c r="G27" s="117"/>
      <c r="H27" s="117"/>
      <c r="I27" s="121"/>
    </row>
    <row r="28" spans="1:9" ht="12.75">
      <c r="A28" s="11" t="s">
        <v>96</v>
      </c>
      <c r="B28" s="12" t="s">
        <v>100</v>
      </c>
      <c r="C28" s="12" t="s">
        <v>92</v>
      </c>
      <c r="D28" s="12" t="s">
        <v>77</v>
      </c>
      <c r="E28" s="12" t="s">
        <v>67</v>
      </c>
      <c r="F28" s="12" t="s">
        <v>76</v>
      </c>
      <c r="G28" s="12" t="s">
        <v>68</v>
      </c>
      <c r="H28" s="12" t="s">
        <v>75</v>
      </c>
      <c r="I28" s="13" t="s">
        <v>101</v>
      </c>
    </row>
    <row r="29" spans="1:9" ht="12.75">
      <c r="A29" s="11" t="s">
        <v>102</v>
      </c>
      <c r="B29" s="12" t="s">
        <v>103</v>
      </c>
      <c r="C29" s="12" t="s">
        <v>104</v>
      </c>
      <c r="D29" s="12" t="s">
        <v>95</v>
      </c>
      <c r="E29" s="12" t="s">
        <v>81</v>
      </c>
      <c r="F29" s="12" t="s">
        <v>70</v>
      </c>
      <c r="G29" s="12" t="s">
        <v>80</v>
      </c>
      <c r="H29" s="12" t="s">
        <v>105</v>
      </c>
      <c r="I29" s="13" t="s">
        <v>106</v>
      </c>
    </row>
    <row r="30" spans="1:9" ht="12.75">
      <c r="A30" s="11" t="s">
        <v>69</v>
      </c>
      <c r="B30" s="12" t="s">
        <v>66</v>
      </c>
      <c r="C30" s="12" t="s">
        <v>88</v>
      </c>
      <c r="D30" s="12" t="s">
        <v>107</v>
      </c>
      <c r="E30" s="12" t="s">
        <v>108</v>
      </c>
      <c r="F30" s="12" t="s">
        <v>84</v>
      </c>
      <c r="G30" s="12" t="s">
        <v>109</v>
      </c>
      <c r="H30" s="12" t="s">
        <v>110</v>
      </c>
      <c r="I30" s="13" t="s">
        <v>91</v>
      </c>
    </row>
    <row r="31" spans="1:9" ht="12.75">
      <c r="A31" s="11" t="s">
        <v>72</v>
      </c>
      <c r="B31" s="12" t="s">
        <v>53</v>
      </c>
      <c r="C31" s="12" t="s">
        <v>46</v>
      </c>
      <c r="D31" s="12" t="s">
        <v>44</v>
      </c>
      <c r="E31" s="12" t="s">
        <v>111</v>
      </c>
      <c r="F31" s="12" t="s">
        <v>112</v>
      </c>
      <c r="G31" s="12" t="s">
        <v>94</v>
      </c>
      <c r="H31" s="12" t="s">
        <v>113</v>
      </c>
      <c r="I31" s="13" t="s">
        <v>71</v>
      </c>
    </row>
    <row r="32" spans="1:9" ht="12.75">
      <c r="A32" s="11" t="s">
        <v>114</v>
      </c>
      <c r="B32" s="12" t="s">
        <v>115</v>
      </c>
      <c r="C32" s="12" t="s">
        <v>86</v>
      </c>
      <c r="D32" s="12" t="s">
        <v>85</v>
      </c>
      <c r="E32" s="12" t="s">
        <v>62</v>
      </c>
      <c r="F32" s="12" t="s">
        <v>116</v>
      </c>
      <c r="G32" s="12" t="s">
        <v>117</v>
      </c>
      <c r="H32" s="12" t="s">
        <v>48</v>
      </c>
      <c r="I32" s="13" t="s">
        <v>49</v>
      </c>
    </row>
    <row r="33" spans="1:9" ht="12.75">
      <c r="A33" s="116" t="s">
        <v>118</v>
      </c>
      <c r="B33" s="117"/>
      <c r="C33" s="117"/>
      <c r="D33" s="117"/>
      <c r="E33" s="117"/>
      <c r="F33" s="117"/>
      <c r="G33" s="117"/>
      <c r="H33" s="117"/>
      <c r="I33" s="121"/>
    </row>
    <row r="34" spans="1:9" ht="12.75">
      <c r="A34" s="11" t="s">
        <v>57</v>
      </c>
      <c r="B34" s="12" t="s">
        <v>59</v>
      </c>
      <c r="C34" s="12" t="s">
        <v>61</v>
      </c>
      <c r="D34" s="12" t="s">
        <v>84</v>
      </c>
      <c r="E34" s="12" t="s">
        <v>60</v>
      </c>
      <c r="F34" s="12" t="s">
        <v>119</v>
      </c>
      <c r="G34" s="12" t="s">
        <v>82</v>
      </c>
      <c r="H34" s="12" t="s">
        <v>58</v>
      </c>
      <c r="I34" s="13" t="s">
        <v>75</v>
      </c>
    </row>
    <row r="35" spans="1:9" ht="12.75">
      <c r="A35" s="11" t="s">
        <v>88</v>
      </c>
      <c r="B35" s="12" t="s">
        <v>68</v>
      </c>
      <c r="C35" s="12" t="s">
        <v>66</v>
      </c>
      <c r="D35" s="12" t="s">
        <v>89</v>
      </c>
      <c r="E35" s="12" t="s">
        <v>69</v>
      </c>
      <c r="F35" s="12" t="s">
        <v>108</v>
      </c>
      <c r="G35" s="12" t="s">
        <v>91</v>
      </c>
      <c r="H35" s="12" t="s">
        <v>107</v>
      </c>
      <c r="I35" s="13" t="s">
        <v>83</v>
      </c>
    </row>
    <row r="36" spans="1:9" ht="12.75">
      <c r="A36" s="11" t="s">
        <v>120</v>
      </c>
      <c r="B36" s="12" t="s">
        <v>121</v>
      </c>
      <c r="C36" s="12" t="s">
        <v>65</v>
      </c>
      <c r="D36" s="12" t="s">
        <v>76</v>
      </c>
      <c r="E36" s="12" t="s">
        <v>74</v>
      </c>
      <c r="F36" s="12" t="s">
        <v>90</v>
      </c>
      <c r="G36" s="12" t="s">
        <v>93</v>
      </c>
      <c r="H36" s="12" t="s">
        <v>122</v>
      </c>
      <c r="I36" s="13" t="s">
        <v>110</v>
      </c>
    </row>
    <row r="37" spans="1:9" ht="12.75">
      <c r="A37" s="11" t="s">
        <v>92</v>
      </c>
      <c r="B37" s="12" t="s">
        <v>109</v>
      </c>
      <c r="C37" s="12" t="s">
        <v>100</v>
      </c>
      <c r="D37" s="12" t="s">
        <v>123</v>
      </c>
      <c r="E37" s="12" t="s">
        <v>96</v>
      </c>
      <c r="F37" s="12" t="s">
        <v>67</v>
      </c>
      <c r="G37" s="12" t="s">
        <v>101</v>
      </c>
      <c r="H37" s="12" t="s">
        <v>77</v>
      </c>
      <c r="I37" s="13" t="s">
        <v>124</v>
      </c>
    </row>
    <row r="38" spans="1:9" ht="13.5" thickBot="1">
      <c r="A38" s="14" t="s">
        <v>125</v>
      </c>
      <c r="B38" s="15" t="s">
        <v>126</v>
      </c>
      <c r="C38" s="15" t="s">
        <v>127</v>
      </c>
      <c r="D38" s="15" t="s">
        <v>128</v>
      </c>
      <c r="E38" s="15" t="s">
        <v>129</v>
      </c>
      <c r="F38" s="15" t="s">
        <v>130</v>
      </c>
      <c r="G38" s="15" t="s">
        <v>131</v>
      </c>
      <c r="H38" s="15" t="s">
        <v>132</v>
      </c>
      <c r="I38" s="16" t="s">
        <v>133</v>
      </c>
    </row>
    <row r="39" ht="13.5" thickBot="1"/>
    <row r="40" spans="1:13" ht="12.75">
      <c r="A40" s="122" t="s">
        <v>33</v>
      </c>
      <c r="B40" s="123"/>
      <c r="C40" s="123"/>
      <c r="D40" s="123"/>
      <c r="E40" s="123"/>
      <c r="F40" s="123"/>
      <c r="G40" s="123"/>
      <c r="H40" s="123"/>
      <c r="I40" s="123"/>
      <c r="J40" s="124"/>
      <c r="K40" s="124"/>
      <c r="L40" s="124"/>
      <c r="M40" s="125"/>
    </row>
    <row r="41" spans="1:13" ht="12.75">
      <c r="A41" s="11" t="s">
        <v>34</v>
      </c>
      <c r="B41" s="12" t="s">
        <v>35</v>
      </c>
      <c r="C41" s="12" t="s">
        <v>36</v>
      </c>
      <c r="D41" s="12" t="s">
        <v>37</v>
      </c>
      <c r="E41" s="12" t="s">
        <v>38</v>
      </c>
      <c r="F41" s="12" t="s">
        <v>39</v>
      </c>
      <c r="G41" s="12" t="s">
        <v>40</v>
      </c>
      <c r="H41" s="12" t="s">
        <v>41</v>
      </c>
      <c r="I41" s="17" t="s">
        <v>42</v>
      </c>
      <c r="J41" s="12" t="s">
        <v>134</v>
      </c>
      <c r="K41" s="12" t="s">
        <v>135</v>
      </c>
      <c r="L41" s="12" t="s">
        <v>136</v>
      </c>
      <c r="M41" s="13" t="s">
        <v>137</v>
      </c>
    </row>
    <row r="42" spans="1:13" ht="12.75">
      <c r="A42" s="116" t="s">
        <v>138</v>
      </c>
      <c r="B42" s="117"/>
      <c r="C42" s="117"/>
      <c r="D42" s="117"/>
      <c r="E42" s="117"/>
      <c r="F42" s="117"/>
      <c r="G42" s="117"/>
      <c r="H42" s="117"/>
      <c r="I42" s="117"/>
      <c r="J42" s="118"/>
      <c r="K42" s="118"/>
      <c r="L42" s="118"/>
      <c r="M42" s="119"/>
    </row>
    <row r="43" spans="1:13" ht="12.75">
      <c r="A43" s="11" t="s">
        <v>58</v>
      </c>
      <c r="B43" s="12" t="s">
        <v>75</v>
      </c>
      <c r="C43" s="12" t="s">
        <v>57</v>
      </c>
      <c r="D43" s="12" t="s">
        <v>59</v>
      </c>
      <c r="E43" s="12" t="s">
        <v>61</v>
      </c>
      <c r="F43" s="12" t="s">
        <v>84</v>
      </c>
      <c r="G43" s="12" t="s">
        <v>60</v>
      </c>
      <c r="H43" s="12" t="s">
        <v>119</v>
      </c>
      <c r="I43" s="12" t="s">
        <v>82</v>
      </c>
      <c r="J43" s="12" t="s">
        <v>139</v>
      </c>
      <c r="K43" s="12" t="s">
        <v>83</v>
      </c>
      <c r="L43" s="12"/>
      <c r="M43" s="13"/>
    </row>
    <row r="44" spans="1:13" ht="12.75">
      <c r="A44" s="11" t="s">
        <v>140</v>
      </c>
      <c r="B44" s="12" t="s">
        <v>121</v>
      </c>
      <c r="C44" s="12" t="s">
        <v>88</v>
      </c>
      <c r="D44" s="12" t="s">
        <v>68</v>
      </c>
      <c r="E44" s="12" t="s">
        <v>66</v>
      </c>
      <c r="F44" s="12" t="s">
        <v>89</v>
      </c>
      <c r="G44" s="12" t="s">
        <v>69</v>
      </c>
      <c r="H44" s="12" t="s">
        <v>108</v>
      </c>
      <c r="I44" s="12" t="s">
        <v>91</v>
      </c>
      <c r="J44" s="12" t="s">
        <v>141</v>
      </c>
      <c r="K44" s="12" t="s">
        <v>110</v>
      </c>
      <c r="L44" s="12"/>
      <c r="M44" s="13"/>
    </row>
    <row r="45" spans="1:13" ht="12.75">
      <c r="A45" s="11" t="s">
        <v>142</v>
      </c>
      <c r="B45" s="12" t="s">
        <v>109</v>
      </c>
      <c r="C45" s="12" t="s">
        <v>143</v>
      </c>
      <c r="D45" s="12" t="s">
        <v>123</v>
      </c>
      <c r="E45" s="12" t="s">
        <v>65</v>
      </c>
      <c r="F45" s="12" t="s">
        <v>76</v>
      </c>
      <c r="G45" s="12" t="s">
        <v>74</v>
      </c>
      <c r="H45" s="12" t="s">
        <v>90</v>
      </c>
      <c r="I45" s="12" t="s">
        <v>93</v>
      </c>
      <c r="J45" s="12" t="s">
        <v>107</v>
      </c>
      <c r="K45" s="12" t="s">
        <v>124</v>
      </c>
      <c r="L45" s="12"/>
      <c r="M45" s="13"/>
    </row>
    <row r="46" spans="1:13" ht="12.75">
      <c r="A46" s="11" t="s">
        <v>120</v>
      </c>
      <c r="B46" s="12" t="s">
        <v>130</v>
      </c>
      <c r="C46" s="12" t="s">
        <v>132</v>
      </c>
      <c r="D46" s="12" t="s">
        <v>144</v>
      </c>
      <c r="E46" s="12" t="s">
        <v>145</v>
      </c>
      <c r="F46" s="12" t="s">
        <v>146</v>
      </c>
      <c r="G46" s="12" t="s">
        <v>96</v>
      </c>
      <c r="H46" s="12" t="s">
        <v>67</v>
      </c>
      <c r="I46" s="12" t="s">
        <v>101</v>
      </c>
      <c r="J46" s="12" t="s">
        <v>122</v>
      </c>
      <c r="K46" s="12" t="s">
        <v>126</v>
      </c>
      <c r="L46" s="12"/>
      <c r="M46" s="13"/>
    </row>
    <row r="47" spans="1:13" ht="12.75">
      <c r="A47" s="11" t="s">
        <v>92</v>
      </c>
      <c r="B47" s="12" t="s">
        <v>147</v>
      </c>
      <c r="C47" s="12" t="s">
        <v>100</v>
      </c>
      <c r="D47" s="12" t="s">
        <v>148</v>
      </c>
      <c r="E47" s="12" t="s">
        <v>127</v>
      </c>
      <c r="F47" s="12" t="s">
        <v>149</v>
      </c>
      <c r="G47" s="12" t="s">
        <v>150</v>
      </c>
      <c r="H47" s="12" t="s">
        <v>151</v>
      </c>
      <c r="I47" s="12" t="s">
        <v>131</v>
      </c>
      <c r="J47" s="12" t="s">
        <v>77</v>
      </c>
      <c r="K47" s="12" t="s">
        <v>152</v>
      </c>
      <c r="L47" s="12"/>
      <c r="M47" s="13"/>
    </row>
    <row r="48" spans="1:13" ht="12.75">
      <c r="A48" s="11" t="s">
        <v>86</v>
      </c>
      <c r="B48" s="12" t="s">
        <v>48</v>
      </c>
      <c r="C48" s="12" t="s">
        <v>115</v>
      </c>
      <c r="D48" s="12" t="s">
        <v>47</v>
      </c>
      <c r="E48" s="12" t="s">
        <v>114</v>
      </c>
      <c r="F48" s="12" t="s">
        <v>63</v>
      </c>
      <c r="G48" s="12" t="s">
        <v>153</v>
      </c>
      <c r="H48" s="12" t="s">
        <v>62</v>
      </c>
      <c r="I48" s="12" t="s">
        <v>154</v>
      </c>
      <c r="J48" s="12" t="s">
        <v>85</v>
      </c>
      <c r="K48" s="12" t="s">
        <v>49</v>
      </c>
      <c r="L48" s="12"/>
      <c r="M48" s="13"/>
    </row>
    <row r="49" spans="1:13" ht="12.75">
      <c r="A49" s="116" t="s">
        <v>155</v>
      </c>
      <c r="B49" s="117"/>
      <c r="C49" s="117"/>
      <c r="D49" s="117"/>
      <c r="E49" s="117"/>
      <c r="F49" s="117"/>
      <c r="G49" s="117"/>
      <c r="H49" s="117"/>
      <c r="I49" s="117"/>
      <c r="J49" s="118"/>
      <c r="K49" s="118"/>
      <c r="L49" s="118"/>
      <c r="M49" s="119"/>
    </row>
    <row r="50" spans="1:13" ht="12.75">
      <c r="A50" s="11" t="s">
        <v>58</v>
      </c>
      <c r="B50" s="12" t="s">
        <v>75</v>
      </c>
      <c r="C50" s="12" t="s">
        <v>57</v>
      </c>
      <c r="D50" s="12" t="s">
        <v>59</v>
      </c>
      <c r="E50" s="12" t="s">
        <v>61</v>
      </c>
      <c r="F50" s="12" t="s">
        <v>84</v>
      </c>
      <c r="G50" s="12" t="s">
        <v>60</v>
      </c>
      <c r="H50" s="12" t="s">
        <v>119</v>
      </c>
      <c r="I50" s="12" t="s">
        <v>82</v>
      </c>
      <c r="J50" s="12" t="s">
        <v>139</v>
      </c>
      <c r="K50" s="12" t="s">
        <v>83</v>
      </c>
      <c r="L50" s="12"/>
      <c r="M50" s="13"/>
    </row>
    <row r="51" spans="1:13" ht="12.75">
      <c r="A51" s="11" t="s">
        <v>140</v>
      </c>
      <c r="B51" s="12" t="s">
        <v>121</v>
      </c>
      <c r="C51" s="12" t="s">
        <v>88</v>
      </c>
      <c r="D51" s="12" t="s">
        <v>68</v>
      </c>
      <c r="E51" s="12" t="s">
        <v>66</v>
      </c>
      <c r="F51" s="12" t="s">
        <v>89</v>
      </c>
      <c r="G51" s="12" t="s">
        <v>69</v>
      </c>
      <c r="H51" s="12" t="s">
        <v>108</v>
      </c>
      <c r="I51" s="12" t="s">
        <v>91</v>
      </c>
      <c r="J51" s="12" t="s">
        <v>141</v>
      </c>
      <c r="K51" s="12" t="s">
        <v>110</v>
      </c>
      <c r="L51" s="12"/>
      <c r="M51" s="13"/>
    </row>
    <row r="52" spans="1:13" ht="12.75">
      <c r="A52" s="11" t="s">
        <v>142</v>
      </c>
      <c r="B52" s="12" t="s">
        <v>109</v>
      </c>
      <c r="C52" s="12" t="s">
        <v>143</v>
      </c>
      <c r="D52" s="12" t="s">
        <v>123</v>
      </c>
      <c r="E52" s="12" t="s">
        <v>65</v>
      </c>
      <c r="F52" s="12" t="s">
        <v>76</v>
      </c>
      <c r="G52" s="12" t="s">
        <v>74</v>
      </c>
      <c r="H52" s="12" t="s">
        <v>90</v>
      </c>
      <c r="I52" s="12" t="s">
        <v>93</v>
      </c>
      <c r="J52" s="12" t="s">
        <v>107</v>
      </c>
      <c r="K52" s="12" t="s">
        <v>124</v>
      </c>
      <c r="L52" s="12"/>
      <c r="M52" s="13"/>
    </row>
    <row r="53" spans="1:13" ht="12.75">
      <c r="A53" s="11" t="s">
        <v>120</v>
      </c>
      <c r="B53" s="12" t="s">
        <v>130</v>
      </c>
      <c r="C53" s="12" t="s">
        <v>132</v>
      </c>
      <c r="D53" s="12" t="s">
        <v>144</v>
      </c>
      <c r="E53" s="12" t="s">
        <v>145</v>
      </c>
      <c r="F53" s="12" t="s">
        <v>146</v>
      </c>
      <c r="G53" s="12" t="s">
        <v>96</v>
      </c>
      <c r="H53" s="12" t="s">
        <v>67</v>
      </c>
      <c r="I53" s="12" t="s">
        <v>101</v>
      </c>
      <c r="J53" s="12" t="s">
        <v>122</v>
      </c>
      <c r="K53" s="12" t="s">
        <v>126</v>
      </c>
      <c r="L53" s="12"/>
      <c r="M53" s="13"/>
    </row>
    <row r="54" spans="1:13" ht="12.75">
      <c r="A54" s="11" t="s">
        <v>92</v>
      </c>
      <c r="B54" s="12" t="s">
        <v>147</v>
      </c>
      <c r="C54" s="12" t="s">
        <v>100</v>
      </c>
      <c r="D54" s="12" t="s">
        <v>148</v>
      </c>
      <c r="E54" s="12" t="s">
        <v>127</v>
      </c>
      <c r="F54" s="12" t="s">
        <v>149</v>
      </c>
      <c r="G54" s="12" t="s">
        <v>150</v>
      </c>
      <c r="H54" s="12" t="s">
        <v>151</v>
      </c>
      <c r="I54" s="12" t="s">
        <v>131</v>
      </c>
      <c r="J54" s="12" t="s">
        <v>77</v>
      </c>
      <c r="K54" s="12" t="s">
        <v>152</v>
      </c>
      <c r="L54" s="12"/>
      <c r="M54" s="13"/>
    </row>
    <row r="55" spans="1:13" ht="12.75">
      <c r="A55" s="11" t="s">
        <v>156</v>
      </c>
      <c r="B55" s="12" t="s">
        <v>157</v>
      </c>
      <c r="C55" s="12" t="s">
        <v>158</v>
      </c>
      <c r="D55" s="12" t="s">
        <v>159</v>
      </c>
      <c r="E55" s="12" t="s">
        <v>160</v>
      </c>
      <c r="F55" s="12" t="s">
        <v>161</v>
      </c>
      <c r="G55" s="12" t="s">
        <v>162</v>
      </c>
      <c r="H55" s="12" t="s">
        <v>163</v>
      </c>
      <c r="I55" s="12" t="s">
        <v>164</v>
      </c>
      <c r="J55" s="12" t="s">
        <v>165</v>
      </c>
      <c r="K55" s="12" t="s">
        <v>166</v>
      </c>
      <c r="L55" s="12"/>
      <c r="M55" s="13"/>
    </row>
    <row r="56" spans="1:13" ht="12.75">
      <c r="A56" s="116" t="s">
        <v>167</v>
      </c>
      <c r="B56" s="117"/>
      <c r="C56" s="117"/>
      <c r="D56" s="117"/>
      <c r="E56" s="117"/>
      <c r="F56" s="117"/>
      <c r="G56" s="117"/>
      <c r="H56" s="117"/>
      <c r="I56" s="117"/>
      <c r="J56" s="118"/>
      <c r="K56" s="118"/>
      <c r="L56" s="118"/>
      <c r="M56" s="119"/>
    </row>
    <row r="57" spans="1:13" ht="12.75">
      <c r="A57" s="11" t="s">
        <v>121</v>
      </c>
      <c r="B57" s="12" t="s">
        <v>58</v>
      </c>
      <c r="C57" s="12" t="s">
        <v>75</v>
      </c>
      <c r="D57" s="12" t="s">
        <v>57</v>
      </c>
      <c r="E57" s="12" t="s">
        <v>59</v>
      </c>
      <c r="F57" s="12" t="s">
        <v>61</v>
      </c>
      <c r="G57" s="12" t="s">
        <v>84</v>
      </c>
      <c r="H57" s="12" t="s">
        <v>60</v>
      </c>
      <c r="I57" s="12" t="s">
        <v>119</v>
      </c>
      <c r="J57" s="12" t="s">
        <v>82</v>
      </c>
      <c r="K57" s="12" t="s">
        <v>139</v>
      </c>
      <c r="L57" s="12" t="s">
        <v>83</v>
      </c>
      <c r="M57" s="13" t="s">
        <v>168</v>
      </c>
    </row>
    <row r="58" spans="1:13" ht="12.75">
      <c r="A58" s="11" t="s">
        <v>109</v>
      </c>
      <c r="B58" s="12" t="s">
        <v>169</v>
      </c>
      <c r="C58" s="12" t="s">
        <v>123</v>
      </c>
      <c r="D58" s="12" t="s">
        <v>88</v>
      </c>
      <c r="E58" s="12" t="s">
        <v>68</v>
      </c>
      <c r="F58" s="12" t="s">
        <v>66</v>
      </c>
      <c r="G58" s="12" t="s">
        <v>89</v>
      </c>
      <c r="H58" s="12" t="s">
        <v>69</v>
      </c>
      <c r="I58" s="12" t="s">
        <v>108</v>
      </c>
      <c r="J58" s="12" t="s">
        <v>91</v>
      </c>
      <c r="K58" s="12" t="s">
        <v>141</v>
      </c>
      <c r="L58" s="12" t="s">
        <v>110</v>
      </c>
      <c r="M58" s="13" t="s">
        <v>170</v>
      </c>
    </row>
    <row r="59" spans="1:13" ht="12.75">
      <c r="A59" s="11" t="s">
        <v>130</v>
      </c>
      <c r="B59" s="12" t="s">
        <v>171</v>
      </c>
      <c r="C59" s="12" t="s">
        <v>144</v>
      </c>
      <c r="D59" s="12" t="s">
        <v>172</v>
      </c>
      <c r="E59" s="12" t="s">
        <v>146</v>
      </c>
      <c r="F59" s="12" t="s">
        <v>65</v>
      </c>
      <c r="G59" s="12" t="s">
        <v>76</v>
      </c>
      <c r="H59" s="12" t="s">
        <v>74</v>
      </c>
      <c r="I59" s="12" t="s">
        <v>90</v>
      </c>
      <c r="J59" s="12" t="s">
        <v>93</v>
      </c>
      <c r="K59" s="12" t="s">
        <v>107</v>
      </c>
      <c r="L59" s="12" t="s">
        <v>124</v>
      </c>
      <c r="M59" s="13" t="s">
        <v>140</v>
      </c>
    </row>
    <row r="60" spans="1:13" ht="12.75">
      <c r="A60" s="11" t="s">
        <v>147</v>
      </c>
      <c r="B60" s="12" t="s">
        <v>143</v>
      </c>
      <c r="C60" s="12" t="s">
        <v>148</v>
      </c>
      <c r="D60" s="12" t="s">
        <v>173</v>
      </c>
      <c r="E60" s="12" t="s">
        <v>149</v>
      </c>
      <c r="F60" s="12" t="s">
        <v>174</v>
      </c>
      <c r="G60" s="12" t="s">
        <v>151</v>
      </c>
      <c r="H60" s="12" t="s">
        <v>96</v>
      </c>
      <c r="I60" s="12" t="s">
        <v>67</v>
      </c>
      <c r="J60" s="12" t="s">
        <v>101</v>
      </c>
      <c r="K60" s="12" t="s">
        <v>122</v>
      </c>
      <c r="L60" s="12" t="s">
        <v>126</v>
      </c>
      <c r="M60" s="13" t="s">
        <v>142</v>
      </c>
    </row>
    <row r="61" spans="1:13" ht="12.75">
      <c r="A61" s="11" t="s">
        <v>159</v>
      </c>
      <c r="B61" s="12" t="s">
        <v>132</v>
      </c>
      <c r="C61" s="12" t="s">
        <v>163</v>
      </c>
      <c r="D61" s="12" t="s">
        <v>145</v>
      </c>
      <c r="E61" s="12" t="s">
        <v>175</v>
      </c>
      <c r="F61" s="12" t="s">
        <v>158</v>
      </c>
      <c r="G61" s="12" t="s">
        <v>176</v>
      </c>
      <c r="H61" s="12" t="s">
        <v>177</v>
      </c>
      <c r="I61" s="12" t="s">
        <v>178</v>
      </c>
      <c r="J61" s="12" t="s">
        <v>131</v>
      </c>
      <c r="K61" s="12" t="s">
        <v>77</v>
      </c>
      <c r="L61" s="12" t="s">
        <v>152</v>
      </c>
      <c r="M61" s="13" t="s">
        <v>120</v>
      </c>
    </row>
    <row r="62" spans="1:13" ht="12.75">
      <c r="A62" s="11" t="s">
        <v>179</v>
      </c>
      <c r="B62" s="12" t="s">
        <v>100</v>
      </c>
      <c r="C62" s="12" t="s">
        <v>180</v>
      </c>
      <c r="D62" s="12" t="s">
        <v>127</v>
      </c>
      <c r="E62" s="12" t="s">
        <v>181</v>
      </c>
      <c r="F62" s="12" t="s">
        <v>150</v>
      </c>
      <c r="G62" s="12" t="s">
        <v>182</v>
      </c>
      <c r="H62" s="12" t="s">
        <v>162</v>
      </c>
      <c r="I62" s="12" t="s">
        <v>183</v>
      </c>
      <c r="J62" s="12" t="s">
        <v>184</v>
      </c>
      <c r="K62" s="12" t="s">
        <v>185</v>
      </c>
      <c r="L62" s="12" t="s">
        <v>166</v>
      </c>
      <c r="M62" s="13" t="s">
        <v>92</v>
      </c>
    </row>
    <row r="63" spans="1:13" ht="12.75">
      <c r="A63" s="11" t="s">
        <v>49</v>
      </c>
      <c r="B63" s="12" t="s">
        <v>115</v>
      </c>
      <c r="C63" s="12" t="s">
        <v>48</v>
      </c>
      <c r="D63" s="12" t="s">
        <v>114</v>
      </c>
      <c r="E63" s="12" t="s">
        <v>47</v>
      </c>
      <c r="F63" s="12" t="s">
        <v>153</v>
      </c>
      <c r="G63" s="12" t="s">
        <v>63</v>
      </c>
      <c r="H63" s="12" t="s">
        <v>154</v>
      </c>
      <c r="I63" s="12" t="s">
        <v>62</v>
      </c>
      <c r="J63" s="12" t="s">
        <v>186</v>
      </c>
      <c r="K63" s="12" t="s">
        <v>85</v>
      </c>
      <c r="L63" s="12" t="s">
        <v>187</v>
      </c>
      <c r="M63" s="13" t="s">
        <v>86</v>
      </c>
    </row>
    <row r="64" spans="1:13" ht="12.75">
      <c r="A64" s="116" t="s">
        <v>188</v>
      </c>
      <c r="B64" s="117"/>
      <c r="C64" s="117"/>
      <c r="D64" s="117"/>
      <c r="E64" s="117"/>
      <c r="F64" s="117"/>
      <c r="G64" s="117"/>
      <c r="H64" s="117"/>
      <c r="I64" s="117"/>
      <c r="J64" s="118"/>
      <c r="K64" s="118"/>
      <c r="L64" s="118"/>
      <c r="M64" s="119"/>
    </row>
    <row r="65" spans="1:13" ht="12.75">
      <c r="A65" s="11" t="s">
        <v>121</v>
      </c>
      <c r="B65" s="12" t="s">
        <v>58</v>
      </c>
      <c r="C65" s="12" t="s">
        <v>75</v>
      </c>
      <c r="D65" s="12" t="s">
        <v>57</v>
      </c>
      <c r="E65" s="12" t="s">
        <v>59</v>
      </c>
      <c r="F65" s="12" t="s">
        <v>61</v>
      </c>
      <c r="G65" s="12" t="s">
        <v>84</v>
      </c>
      <c r="H65" s="12" t="s">
        <v>60</v>
      </c>
      <c r="I65" s="12" t="s">
        <v>119</v>
      </c>
      <c r="J65" s="12" t="s">
        <v>82</v>
      </c>
      <c r="K65" s="12" t="s">
        <v>139</v>
      </c>
      <c r="L65" s="12" t="s">
        <v>83</v>
      </c>
      <c r="M65" s="13" t="s">
        <v>168</v>
      </c>
    </row>
    <row r="66" spans="1:13" ht="12.75">
      <c r="A66" s="11" t="s">
        <v>109</v>
      </c>
      <c r="B66" s="12" t="s">
        <v>169</v>
      </c>
      <c r="C66" s="12" t="s">
        <v>123</v>
      </c>
      <c r="D66" s="12" t="s">
        <v>88</v>
      </c>
      <c r="E66" s="12" t="s">
        <v>68</v>
      </c>
      <c r="F66" s="12" t="s">
        <v>66</v>
      </c>
      <c r="G66" s="12" t="s">
        <v>89</v>
      </c>
      <c r="H66" s="12" t="s">
        <v>69</v>
      </c>
      <c r="I66" s="12" t="s">
        <v>108</v>
      </c>
      <c r="J66" s="12" t="s">
        <v>91</v>
      </c>
      <c r="K66" s="12" t="s">
        <v>141</v>
      </c>
      <c r="L66" s="12" t="s">
        <v>110</v>
      </c>
      <c r="M66" s="13" t="s">
        <v>170</v>
      </c>
    </row>
    <row r="67" spans="1:13" ht="12.75">
      <c r="A67" s="11" t="s">
        <v>130</v>
      </c>
      <c r="B67" s="12" t="s">
        <v>171</v>
      </c>
      <c r="C67" s="12" t="s">
        <v>144</v>
      </c>
      <c r="D67" s="12" t="s">
        <v>172</v>
      </c>
      <c r="E67" s="12" t="s">
        <v>146</v>
      </c>
      <c r="F67" s="12" t="s">
        <v>65</v>
      </c>
      <c r="G67" s="12" t="s">
        <v>76</v>
      </c>
      <c r="H67" s="12" t="s">
        <v>74</v>
      </c>
      <c r="I67" s="12" t="s">
        <v>90</v>
      </c>
      <c r="J67" s="12" t="s">
        <v>93</v>
      </c>
      <c r="K67" s="12" t="s">
        <v>107</v>
      </c>
      <c r="L67" s="12" t="s">
        <v>124</v>
      </c>
      <c r="M67" s="13" t="s">
        <v>140</v>
      </c>
    </row>
    <row r="68" spans="1:13" ht="12.75">
      <c r="A68" s="11" t="s">
        <v>147</v>
      </c>
      <c r="B68" s="12" t="s">
        <v>143</v>
      </c>
      <c r="C68" s="12" t="s">
        <v>148</v>
      </c>
      <c r="D68" s="12" t="s">
        <v>173</v>
      </c>
      <c r="E68" s="12" t="s">
        <v>149</v>
      </c>
      <c r="F68" s="12" t="s">
        <v>174</v>
      </c>
      <c r="G68" s="12" t="s">
        <v>151</v>
      </c>
      <c r="H68" s="12" t="s">
        <v>96</v>
      </c>
      <c r="I68" s="12" t="s">
        <v>67</v>
      </c>
      <c r="J68" s="12" t="s">
        <v>101</v>
      </c>
      <c r="K68" s="12" t="s">
        <v>122</v>
      </c>
      <c r="L68" s="12" t="s">
        <v>126</v>
      </c>
      <c r="M68" s="13" t="s">
        <v>142</v>
      </c>
    </row>
    <row r="69" spans="1:13" ht="12.75">
      <c r="A69" s="11" t="s">
        <v>159</v>
      </c>
      <c r="B69" s="12" t="s">
        <v>132</v>
      </c>
      <c r="C69" s="12" t="s">
        <v>163</v>
      </c>
      <c r="D69" s="12" t="s">
        <v>145</v>
      </c>
      <c r="E69" s="12" t="s">
        <v>175</v>
      </c>
      <c r="F69" s="12" t="s">
        <v>158</v>
      </c>
      <c r="G69" s="12" t="s">
        <v>176</v>
      </c>
      <c r="H69" s="12" t="s">
        <v>177</v>
      </c>
      <c r="I69" s="12" t="s">
        <v>178</v>
      </c>
      <c r="J69" s="12" t="s">
        <v>131</v>
      </c>
      <c r="K69" s="12" t="s">
        <v>77</v>
      </c>
      <c r="L69" s="12" t="s">
        <v>152</v>
      </c>
      <c r="M69" s="13" t="s">
        <v>120</v>
      </c>
    </row>
    <row r="70" spans="1:13" ht="12.75">
      <c r="A70" s="11" t="s">
        <v>179</v>
      </c>
      <c r="B70" s="12" t="s">
        <v>100</v>
      </c>
      <c r="C70" s="12" t="s">
        <v>180</v>
      </c>
      <c r="D70" s="12" t="s">
        <v>127</v>
      </c>
      <c r="E70" s="12" t="s">
        <v>181</v>
      </c>
      <c r="F70" s="12" t="s">
        <v>150</v>
      </c>
      <c r="G70" s="12" t="s">
        <v>182</v>
      </c>
      <c r="H70" s="12" t="s">
        <v>162</v>
      </c>
      <c r="I70" s="12" t="s">
        <v>183</v>
      </c>
      <c r="J70" s="12" t="s">
        <v>184</v>
      </c>
      <c r="K70" s="12" t="s">
        <v>185</v>
      </c>
      <c r="L70" s="12" t="s">
        <v>166</v>
      </c>
      <c r="M70" s="13" t="s">
        <v>92</v>
      </c>
    </row>
    <row r="71" spans="1:13" ht="13.5" thickBot="1">
      <c r="A71" s="14" t="s">
        <v>189</v>
      </c>
      <c r="B71" s="15" t="s">
        <v>190</v>
      </c>
      <c r="C71" s="15" t="s">
        <v>191</v>
      </c>
      <c r="D71" s="15" t="s">
        <v>192</v>
      </c>
      <c r="E71" s="15" t="s">
        <v>193</v>
      </c>
      <c r="F71" s="15" t="s">
        <v>194</v>
      </c>
      <c r="G71" s="15" t="s">
        <v>195</v>
      </c>
      <c r="H71" s="15" t="s">
        <v>196</v>
      </c>
      <c r="I71" s="15" t="s">
        <v>197</v>
      </c>
      <c r="J71" s="15" t="s">
        <v>198</v>
      </c>
      <c r="K71" s="15" t="s">
        <v>199</v>
      </c>
      <c r="L71" s="15" t="s">
        <v>200</v>
      </c>
      <c r="M71" s="16" t="s">
        <v>201</v>
      </c>
    </row>
    <row r="72" spans="1:13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3" ht="12.75">
      <c r="A73" s="120" t="s">
        <v>202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</row>
  </sheetData>
  <sheetProtection/>
  <mergeCells count="16">
    <mergeCell ref="J1:K5"/>
    <mergeCell ref="A17:I17"/>
    <mergeCell ref="A1:I1"/>
    <mergeCell ref="A3:I3"/>
    <mergeCell ref="A6:I6"/>
    <mergeCell ref="A9:I9"/>
    <mergeCell ref="A13:I13"/>
    <mergeCell ref="A56:M56"/>
    <mergeCell ref="A64:M64"/>
    <mergeCell ref="A73:M73"/>
    <mergeCell ref="A22:I22"/>
    <mergeCell ref="A27:I27"/>
    <mergeCell ref="A33:I33"/>
    <mergeCell ref="A40:M40"/>
    <mergeCell ref="A42:M42"/>
    <mergeCell ref="A49:M49"/>
  </mergeCells>
  <hyperlinks>
    <hyperlink ref="J1" location="Sayfa1!A1" display="Sayfa1!A1"/>
    <hyperlink ref="J1:K5" location="GİRİŞ!A1" display="GİRİŞ"/>
  </hyperlinks>
  <printOptions/>
  <pageMargins left="0.31496062992125984" right="0.7086614173228347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P2" sqref="P2:Q6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4" width="9.140625" style="20" customWidth="1"/>
    <col min="45" max="47" width="9.140625" style="19" customWidth="1"/>
  </cols>
  <sheetData>
    <row r="1" s="20" customFormat="1" ht="30" customHeight="1">
      <c r="C1" s="35"/>
    </row>
    <row r="2" spans="2:17" ht="18.75" customHeight="1">
      <c r="B2" s="41" t="s">
        <v>31</v>
      </c>
      <c r="C2" s="86" t="s">
        <v>0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20" t="s">
        <v>1</v>
      </c>
      <c r="P2" s="85" t="s">
        <v>205</v>
      </c>
      <c r="Q2" s="85"/>
    </row>
    <row r="3" spans="2:17" ht="15">
      <c r="B3" s="42">
        <v>1</v>
      </c>
      <c r="C3" s="88" t="s">
        <v>222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P3" s="85"/>
      <c r="Q3" s="85"/>
    </row>
    <row r="4" spans="2:17" ht="15">
      <c r="B4" s="42">
        <v>2</v>
      </c>
      <c r="C4" s="88" t="s">
        <v>223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P4" s="85"/>
      <c r="Q4" s="85"/>
    </row>
    <row r="5" spans="2:17" ht="15">
      <c r="B5" s="42">
        <v>3</v>
      </c>
      <c r="C5" s="88" t="s">
        <v>224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P5" s="85"/>
      <c r="Q5" s="85"/>
    </row>
    <row r="6" spans="2:17" ht="15">
      <c r="B6" s="42">
        <v>4</v>
      </c>
      <c r="C6" s="88" t="s">
        <v>208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P6" s="85"/>
      <c r="Q6" s="85"/>
    </row>
    <row r="7" spans="2:47" ht="15" customHeight="1">
      <c r="B7" s="43"/>
      <c r="C7" s="21"/>
      <c r="D7" s="21"/>
      <c r="E7" s="21"/>
      <c r="F7" s="21"/>
      <c r="G7" s="21"/>
      <c r="H7" s="21"/>
      <c r="I7" s="62" t="s">
        <v>204</v>
      </c>
      <c r="J7" s="21"/>
      <c r="K7" s="21"/>
      <c r="L7" s="21"/>
      <c r="M7" s="21"/>
      <c r="N7" s="21"/>
      <c r="AR7" s="19"/>
      <c r="AU7"/>
    </row>
    <row r="8" spans="2:47" ht="15">
      <c r="B8" s="26" t="s">
        <v>2</v>
      </c>
      <c r="C8" s="90" t="s">
        <v>3</v>
      </c>
      <c r="D8" s="90"/>
      <c r="E8" s="27"/>
      <c r="F8" s="28" t="s">
        <v>4</v>
      </c>
      <c r="G8" s="28" t="s">
        <v>5</v>
      </c>
      <c r="H8" s="21" t="s">
        <v>1</v>
      </c>
      <c r="I8" s="26" t="s">
        <v>8</v>
      </c>
      <c r="J8" s="90" t="s">
        <v>3</v>
      </c>
      <c r="K8" s="90"/>
      <c r="L8" s="27"/>
      <c r="M8" s="28" t="s">
        <v>4</v>
      </c>
      <c r="N8" s="28" t="s">
        <v>5</v>
      </c>
      <c r="AR8" s="19"/>
      <c r="AU8"/>
    </row>
    <row r="9" spans="1:47" ht="15">
      <c r="A9" s="20" t="s">
        <v>1</v>
      </c>
      <c r="B9" s="4" t="str">
        <f>C3</f>
        <v>1.TAKIM:</v>
      </c>
      <c r="C9" s="4" t="s">
        <v>1</v>
      </c>
      <c r="D9" s="4" t="s">
        <v>1</v>
      </c>
      <c r="E9" s="4" t="str">
        <f>C4</f>
        <v>2.TAKIM:</v>
      </c>
      <c r="F9" s="4"/>
      <c r="G9" s="5"/>
      <c r="H9" s="21"/>
      <c r="I9" s="4" t="str">
        <f>E9</f>
        <v>2.TAKIM:</v>
      </c>
      <c r="J9" s="4" t="s">
        <v>1</v>
      </c>
      <c r="K9" s="4" t="s">
        <v>1</v>
      </c>
      <c r="L9" s="4" t="str">
        <f>B9</f>
        <v>1.TAKIM:</v>
      </c>
      <c r="M9" s="4"/>
      <c r="N9" s="5"/>
      <c r="AR9" s="19"/>
      <c r="AU9"/>
    </row>
    <row r="10" spans="2:47" ht="15">
      <c r="B10" s="4" t="str">
        <f>C5</f>
        <v>3.TAKIM:</v>
      </c>
      <c r="C10" s="4"/>
      <c r="D10" s="4"/>
      <c r="E10" s="4" t="str">
        <f>C6</f>
        <v>BAY</v>
      </c>
      <c r="F10" s="4"/>
      <c r="G10" s="6"/>
      <c r="H10" s="21"/>
      <c r="I10" s="4" t="str">
        <f>C5</f>
        <v>3.TAKIM:</v>
      </c>
      <c r="J10" s="4"/>
      <c r="K10" s="4"/>
      <c r="L10" s="4" t="str">
        <f>C6</f>
        <v>BAY</v>
      </c>
      <c r="M10" s="4"/>
      <c r="N10" s="6"/>
      <c r="AR10" s="19"/>
      <c r="AU10"/>
    </row>
    <row r="11" spans="2:47" ht="15" customHeight="1">
      <c r="B11" s="43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AR11" s="19"/>
      <c r="AU11"/>
    </row>
    <row r="12" spans="2:47" ht="15">
      <c r="B12" s="26" t="s">
        <v>6</v>
      </c>
      <c r="C12" s="90" t="s">
        <v>3</v>
      </c>
      <c r="D12" s="90"/>
      <c r="E12" s="27"/>
      <c r="F12" s="28" t="s">
        <v>4</v>
      </c>
      <c r="G12" s="28" t="s">
        <v>5</v>
      </c>
      <c r="H12" s="21"/>
      <c r="I12" s="26" t="s">
        <v>9</v>
      </c>
      <c r="J12" s="90" t="s">
        <v>3</v>
      </c>
      <c r="K12" s="90"/>
      <c r="L12" s="27"/>
      <c r="M12" s="28" t="s">
        <v>4</v>
      </c>
      <c r="N12" s="28" t="s">
        <v>5</v>
      </c>
      <c r="AR12" s="19"/>
      <c r="AU12"/>
    </row>
    <row r="13" spans="2:47" ht="15">
      <c r="B13" s="4" t="str">
        <f>C5</f>
        <v>3.TAKIM:</v>
      </c>
      <c r="C13" s="4"/>
      <c r="D13" s="4"/>
      <c r="E13" s="4" t="str">
        <f>C3</f>
        <v>1.TAKIM:</v>
      </c>
      <c r="F13" s="4"/>
      <c r="G13" s="5"/>
      <c r="H13" s="21"/>
      <c r="I13" s="4" t="str">
        <f>E13</f>
        <v>1.TAKIM:</v>
      </c>
      <c r="J13" s="4" t="s">
        <v>1</v>
      </c>
      <c r="K13" s="4" t="s">
        <v>1</v>
      </c>
      <c r="L13" s="4" t="str">
        <f>B13</f>
        <v>3.TAKIM:</v>
      </c>
      <c r="M13" s="4"/>
      <c r="N13" s="5"/>
      <c r="AR13" s="19"/>
      <c r="AU13"/>
    </row>
    <row r="14" spans="2:47" ht="15">
      <c r="B14" s="4" t="str">
        <f>C4</f>
        <v>2.TAKIM:</v>
      </c>
      <c r="C14" s="4"/>
      <c r="D14" s="4"/>
      <c r="E14" s="4" t="str">
        <f>C6</f>
        <v>BAY</v>
      </c>
      <c r="F14" s="4"/>
      <c r="G14" s="6"/>
      <c r="H14" s="21"/>
      <c r="I14" s="4" t="str">
        <f>C4</f>
        <v>2.TAKIM:</v>
      </c>
      <c r="J14" s="4"/>
      <c r="K14" s="4"/>
      <c r="L14" s="4" t="str">
        <f>C6</f>
        <v>BAY</v>
      </c>
      <c r="M14" s="4"/>
      <c r="N14" s="6"/>
      <c r="AR14" s="19"/>
      <c r="AU14"/>
    </row>
    <row r="15" spans="2:47" ht="15" customHeight="1">
      <c r="B15" s="43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AR15" s="19"/>
      <c r="AU15"/>
    </row>
    <row r="16" spans="2:47" ht="15">
      <c r="B16" s="26" t="s">
        <v>7</v>
      </c>
      <c r="C16" s="90" t="s">
        <v>3</v>
      </c>
      <c r="D16" s="90"/>
      <c r="E16" s="27"/>
      <c r="F16" s="28" t="s">
        <v>4</v>
      </c>
      <c r="G16" s="28" t="s">
        <v>5</v>
      </c>
      <c r="H16" s="21"/>
      <c r="I16" s="26" t="s">
        <v>10</v>
      </c>
      <c r="J16" s="90" t="s">
        <v>3</v>
      </c>
      <c r="K16" s="90"/>
      <c r="L16" s="27"/>
      <c r="M16" s="28" t="s">
        <v>4</v>
      </c>
      <c r="N16" s="28" t="s">
        <v>5</v>
      </c>
      <c r="AR16" s="19"/>
      <c r="AU16"/>
    </row>
    <row r="17" spans="2:47" ht="15">
      <c r="B17" s="4" t="str">
        <f>C4</f>
        <v>2.TAKIM:</v>
      </c>
      <c r="C17" s="4"/>
      <c r="D17" s="4"/>
      <c r="E17" s="4" t="str">
        <f>C5</f>
        <v>3.TAKIM:</v>
      </c>
      <c r="F17" s="4"/>
      <c r="G17" s="5"/>
      <c r="H17" s="21"/>
      <c r="I17" s="4" t="str">
        <f>E17</f>
        <v>3.TAKIM:</v>
      </c>
      <c r="J17" s="4" t="s">
        <v>1</v>
      </c>
      <c r="K17" s="4" t="s">
        <v>1</v>
      </c>
      <c r="L17" s="4" t="str">
        <f>B17</f>
        <v>2.TAKIM:</v>
      </c>
      <c r="M17" s="4"/>
      <c r="N17" s="5"/>
      <c r="AR17" s="19"/>
      <c r="AU17"/>
    </row>
    <row r="18" spans="2:47" ht="15">
      <c r="B18" s="4" t="str">
        <f>C3</f>
        <v>1.TAKIM:</v>
      </c>
      <c r="C18" s="4"/>
      <c r="D18" s="4"/>
      <c r="E18" s="4" t="str">
        <f>C6</f>
        <v>BAY</v>
      </c>
      <c r="F18" s="4"/>
      <c r="G18" s="6"/>
      <c r="H18" s="21"/>
      <c r="I18" s="4" t="str">
        <f>C3</f>
        <v>1.TAKIM:</v>
      </c>
      <c r="J18" s="4"/>
      <c r="K18" s="4"/>
      <c r="L18" s="4" t="str">
        <f>C6</f>
        <v>BAY</v>
      </c>
      <c r="M18" s="4"/>
      <c r="N18" s="6"/>
      <c r="AR18" s="19"/>
      <c r="AU18"/>
    </row>
    <row r="19" s="21" customFormat="1" ht="15"/>
    <row r="20" s="21" customFormat="1" ht="15"/>
    <row r="21" s="21" customFormat="1" ht="15"/>
    <row r="22" s="21" customFormat="1" ht="15">
      <c r="F22" s="21" t="s">
        <v>1</v>
      </c>
    </row>
    <row r="23" s="21" customFormat="1" ht="15"/>
    <row r="24" s="21" customFormat="1" ht="15"/>
    <row r="25" s="21" customFormat="1" ht="15"/>
    <row r="26" s="21" customFormat="1" ht="15"/>
    <row r="27" s="21" customFormat="1" ht="15"/>
    <row r="28" s="21" customFormat="1" ht="15"/>
    <row r="29" s="21" customFormat="1" ht="15"/>
    <row r="30" s="21" customFormat="1" ht="15"/>
    <row r="31" s="21" customFormat="1" ht="15"/>
    <row r="32" s="21" customFormat="1" ht="15"/>
    <row r="33" s="21" customFormat="1" ht="15"/>
    <row r="34" s="21" customFormat="1" ht="15"/>
    <row r="35" s="21" customFormat="1" ht="15"/>
    <row r="36" s="21" customFormat="1" ht="15"/>
    <row r="37" s="21" customFormat="1" ht="15"/>
    <row r="38" s="21" customFormat="1" ht="15"/>
    <row r="39" s="21" customFormat="1" ht="15"/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</sheetData>
  <sheetProtection password="CE28" sheet="1" objects="1" scenarios="1"/>
  <mergeCells count="12">
    <mergeCell ref="J8:K8"/>
    <mergeCell ref="J12:K12"/>
    <mergeCell ref="J16:K16"/>
    <mergeCell ref="C8:D8"/>
    <mergeCell ref="C12:D12"/>
    <mergeCell ref="C16:D16"/>
    <mergeCell ref="P2:Q6"/>
    <mergeCell ref="C2:N2"/>
    <mergeCell ref="C3:N3"/>
    <mergeCell ref="C4:N4"/>
    <mergeCell ref="C5:N5"/>
    <mergeCell ref="C6:N6"/>
  </mergeCells>
  <conditionalFormatting sqref="B3:N6">
    <cfRule type="aboveAverage" priority="8" dxfId="0">
      <formula>B3&gt;AVERAGE(IF(ISERROR($B$3:$N$6),"",IF(ISBLANK($B$3:$N$6),"",$B$3:$N$6)))</formula>
    </cfRule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N2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N6">
    <cfRule type="iconSet" priority="6" dxfId="0">
      <iconSet iconSet="3TrafficLights2">
        <cfvo type="percent" val="0"/>
        <cfvo type="percent" val="33"/>
        <cfvo type="percent" val="67"/>
      </iconSet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M20"/>
  <sheetViews>
    <sheetView zoomScalePageLayoutView="0" workbookViewId="0" topLeftCell="A1">
      <pane ySplit="6" topLeftCell="A19" activePane="bottomLeft" state="frozen"/>
      <selection pane="topLeft" activeCell="A1" sqref="A1"/>
      <selection pane="bottomLeft" activeCell="P2" sqref="P2:Q6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8.7109375" style="0" customWidth="1"/>
    <col min="15" max="15" width="2.00390625" style="20" bestFit="1" customWidth="1"/>
    <col min="16" max="39" width="9.140625" style="20" customWidth="1"/>
  </cols>
  <sheetData>
    <row r="1" s="20" customFormat="1" ht="30" customHeight="1" thickBot="1"/>
    <row r="2" spans="1:39" s="25" customFormat="1" ht="16.5" thickBot="1" thickTop="1">
      <c r="A2" s="24"/>
      <c r="B2" s="29" t="s">
        <v>31</v>
      </c>
      <c r="C2" s="93" t="s">
        <v>0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24" t="s">
        <v>1</v>
      </c>
      <c r="P2" s="85" t="s">
        <v>205</v>
      </c>
      <c r="Q2" s="85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2:17" ht="16.5" thickBot="1" thickTop="1">
      <c r="B3" s="30">
        <v>1</v>
      </c>
      <c r="C3" s="95" t="s">
        <v>222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P3" s="85"/>
      <c r="Q3" s="85"/>
    </row>
    <row r="4" spans="2:17" ht="16.5" thickBot="1" thickTop="1">
      <c r="B4" s="30">
        <v>2</v>
      </c>
      <c r="C4" s="95" t="s">
        <v>223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P4" s="85"/>
      <c r="Q4" s="85"/>
    </row>
    <row r="5" spans="2:17" ht="16.5" thickBot="1" thickTop="1">
      <c r="B5" s="30">
        <v>3</v>
      </c>
      <c r="C5" s="95" t="s">
        <v>224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P5" s="85"/>
      <c r="Q5" s="85"/>
    </row>
    <row r="6" spans="2:17" ht="16.5" thickBot="1" thickTop="1">
      <c r="B6" s="30">
        <v>4</v>
      </c>
      <c r="C6" s="95" t="s">
        <v>207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P6" s="85"/>
      <c r="Q6" s="85"/>
    </row>
    <row r="7" spans="2:14" ht="15" customHeight="1" thickTop="1">
      <c r="B7" s="31"/>
      <c r="C7" s="21"/>
      <c r="D7" s="21"/>
      <c r="E7" s="21"/>
      <c r="F7" s="21"/>
      <c r="G7" s="21"/>
      <c r="H7" s="21"/>
      <c r="I7" s="62" t="s">
        <v>204</v>
      </c>
      <c r="J7" s="21"/>
      <c r="K7" s="21"/>
      <c r="L7" s="21"/>
      <c r="M7" s="21"/>
      <c r="N7" s="21"/>
    </row>
    <row r="8" spans="2:39" ht="15">
      <c r="B8" s="26" t="s">
        <v>2</v>
      </c>
      <c r="C8" s="92" t="s">
        <v>3</v>
      </c>
      <c r="D8" s="92"/>
      <c r="E8" s="27" t="s">
        <v>1</v>
      </c>
      <c r="F8" s="28" t="s">
        <v>4</v>
      </c>
      <c r="G8" s="28" t="s">
        <v>5</v>
      </c>
      <c r="H8" s="21" t="s">
        <v>1</v>
      </c>
      <c r="I8" s="26" t="s">
        <v>8</v>
      </c>
      <c r="J8" s="92" t="s">
        <v>3</v>
      </c>
      <c r="K8" s="92"/>
      <c r="L8" s="27"/>
      <c r="M8" s="28" t="s">
        <v>4</v>
      </c>
      <c r="N8" s="32" t="s">
        <v>5</v>
      </c>
      <c r="AM8"/>
    </row>
    <row r="9" spans="2:39" ht="15">
      <c r="B9" s="4" t="str">
        <f>C3</f>
        <v>1.TAKIM:</v>
      </c>
      <c r="C9" s="4" t="s">
        <v>1</v>
      </c>
      <c r="D9" s="4" t="s">
        <v>1</v>
      </c>
      <c r="E9" s="4" t="str">
        <f>C6</f>
        <v>4.TAKIM</v>
      </c>
      <c r="F9" s="4"/>
      <c r="G9" s="5"/>
      <c r="H9" s="21"/>
      <c r="I9" s="4" t="str">
        <f>E9</f>
        <v>4.TAKIM</v>
      </c>
      <c r="J9" s="4" t="s">
        <v>1</v>
      </c>
      <c r="K9" s="4" t="s">
        <v>1</v>
      </c>
      <c r="L9" s="4" t="str">
        <f>B9</f>
        <v>1.TAKIM:</v>
      </c>
      <c r="M9" s="4"/>
      <c r="N9" s="33"/>
      <c r="AM9"/>
    </row>
    <row r="10" spans="2:39" ht="15">
      <c r="B10" s="4" t="str">
        <f>C4</f>
        <v>2.TAKIM:</v>
      </c>
      <c r="C10" s="4"/>
      <c r="D10" s="4"/>
      <c r="E10" s="4" t="str">
        <f>C5</f>
        <v>3.TAKIM:</v>
      </c>
      <c r="F10" s="4"/>
      <c r="G10" s="6"/>
      <c r="H10" s="21"/>
      <c r="I10" s="4" t="str">
        <f>E10</f>
        <v>3.TAKIM:</v>
      </c>
      <c r="J10" s="4"/>
      <c r="K10" s="4"/>
      <c r="L10" s="4" t="str">
        <f>B10</f>
        <v>2.TAKIM:</v>
      </c>
      <c r="M10" s="4"/>
      <c r="N10" s="34"/>
      <c r="AM10"/>
    </row>
    <row r="11" spans="2:14" ht="15" customHeight="1">
      <c r="B11" s="3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2:39" ht="15">
      <c r="B12" s="26" t="s">
        <v>6</v>
      </c>
      <c r="C12" s="92" t="s">
        <v>3</v>
      </c>
      <c r="D12" s="92"/>
      <c r="E12" s="27"/>
      <c r="F12" s="28" t="s">
        <v>4</v>
      </c>
      <c r="G12" s="28" t="s">
        <v>5</v>
      </c>
      <c r="H12" s="21"/>
      <c r="I12" s="26" t="s">
        <v>9</v>
      </c>
      <c r="J12" s="92" t="s">
        <v>3</v>
      </c>
      <c r="K12" s="92"/>
      <c r="L12" s="27"/>
      <c r="M12" s="28" t="s">
        <v>4</v>
      </c>
      <c r="N12" s="32" t="s">
        <v>5</v>
      </c>
      <c r="AM12"/>
    </row>
    <row r="13" spans="2:39" ht="15">
      <c r="B13" s="4" t="str">
        <f>C6</f>
        <v>4.TAKIM</v>
      </c>
      <c r="C13" s="4"/>
      <c r="D13" s="4"/>
      <c r="E13" s="4" t="str">
        <f>C4</f>
        <v>2.TAKIM:</v>
      </c>
      <c r="F13" s="4"/>
      <c r="G13" s="5"/>
      <c r="H13" s="21"/>
      <c r="I13" s="4" t="str">
        <f>E13</f>
        <v>2.TAKIM:</v>
      </c>
      <c r="J13" s="4" t="s">
        <v>1</v>
      </c>
      <c r="K13" s="4" t="s">
        <v>1</v>
      </c>
      <c r="L13" s="4" t="str">
        <f>B13</f>
        <v>4.TAKIM</v>
      </c>
      <c r="M13" s="4"/>
      <c r="N13" s="33"/>
      <c r="AM13"/>
    </row>
    <row r="14" spans="2:39" ht="15">
      <c r="B14" s="4" t="str">
        <f>C5</f>
        <v>3.TAKIM:</v>
      </c>
      <c r="C14" s="4"/>
      <c r="D14" s="4"/>
      <c r="E14" s="4" t="str">
        <f>C3</f>
        <v>1.TAKIM:</v>
      </c>
      <c r="F14" s="4"/>
      <c r="G14" s="6"/>
      <c r="H14" s="21"/>
      <c r="I14" s="4" t="str">
        <f>E14</f>
        <v>1.TAKIM:</v>
      </c>
      <c r="J14" s="4"/>
      <c r="K14" s="4"/>
      <c r="L14" s="4" t="str">
        <f>B14</f>
        <v>3.TAKIM:</v>
      </c>
      <c r="M14" s="4"/>
      <c r="N14" s="34"/>
      <c r="AM14"/>
    </row>
    <row r="15" spans="2:14" ht="15" customHeight="1">
      <c r="B15" s="3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2:39" ht="15">
      <c r="B16" s="26" t="s">
        <v>7</v>
      </c>
      <c r="C16" s="92" t="s">
        <v>3</v>
      </c>
      <c r="D16" s="92"/>
      <c r="E16" s="27"/>
      <c r="F16" s="28" t="s">
        <v>4</v>
      </c>
      <c r="G16" s="28" t="s">
        <v>5</v>
      </c>
      <c r="H16" s="21"/>
      <c r="I16" s="26" t="s">
        <v>10</v>
      </c>
      <c r="J16" s="92" t="s">
        <v>3</v>
      </c>
      <c r="K16" s="92"/>
      <c r="L16" s="27"/>
      <c r="M16" s="28" t="s">
        <v>4</v>
      </c>
      <c r="N16" s="32" t="s">
        <v>5</v>
      </c>
      <c r="AM16"/>
    </row>
    <row r="17" spans="2:39" ht="15">
      <c r="B17" s="4" t="str">
        <f>C3</f>
        <v>1.TAKIM:</v>
      </c>
      <c r="C17" s="4"/>
      <c r="D17" s="4"/>
      <c r="E17" s="4" t="str">
        <f>C4</f>
        <v>2.TAKIM:</v>
      </c>
      <c r="F17" s="4"/>
      <c r="G17" s="5"/>
      <c r="H17" s="21"/>
      <c r="I17" s="4" t="str">
        <f>E17</f>
        <v>2.TAKIM:</v>
      </c>
      <c r="J17" s="4" t="s">
        <v>1</v>
      </c>
      <c r="K17" s="4" t="s">
        <v>1</v>
      </c>
      <c r="L17" s="4" t="str">
        <f>B17</f>
        <v>1.TAKIM:</v>
      </c>
      <c r="M17" s="4"/>
      <c r="N17" s="33"/>
      <c r="AM17"/>
    </row>
    <row r="18" spans="2:39" ht="15">
      <c r="B18" s="4" t="str">
        <f>C5</f>
        <v>3.TAKIM:</v>
      </c>
      <c r="C18" s="4"/>
      <c r="D18" s="4"/>
      <c r="E18" s="4" t="str">
        <f>C6</f>
        <v>4.TAKIM</v>
      </c>
      <c r="F18" s="4"/>
      <c r="G18" s="6"/>
      <c r="H18" s="21"/>
      <c r="I18" s="4" t="str">
        <f>E18</f>
        <v>4.TAKIM</v>
      </c>
      <c r="J18" s="4"/>
      <c r="K18" s="4"/>
      <c r="L18" s="4" t="str">
        <f>B18</f>
        <v>3.TAKIM:</v>
      </c>
      <c r="M18" s="4"/>
      <c r="N18" s="34"/>
      <c r="AM18"/>
    </row>
    <row r="19" s="20" customFormat="1" ht="15"/>
    <row r="20" spans="2:3" s="20" customFormat="1" ht="15">
      <c r="B20" s="91" t="s">
        <v>1</v>
      </c>
      <c r="C20" s="91"/>
    </row>
    <row r="21" s="20" customFormat="1" ht="15"/>
    <row r="22" s="20" customFormat="1" ht="15"/>
    <row r="23" s="20" customFormat="1" ht="15"/>
    <row r="24" s="20" customFormat="1" ht="15"/>
    <row r="25" s="20" customFormat="1" ht="15"/>
    <row r="26" s="20" customFormat="1" ht="15"/>
    <row r="27" s="20" customFormat="1" ht="15"/>
    <row r="28" s="20" customFormat="1" ht="15"/>
    <row r="29" s="20" customFormat="1" ht="15"/>
    <row r="30" s="20" customFormat="1" ht="15"/>
    <row r="31" s="20" customFormat="1" ht="15"/>
    <row r="32" s="20" customFormat="1" ht="15"/>
  </sheetData>
  <sheetProtection password="CE28" sheet="1" objects="1" scenarios="1"/>
  <mergeCells count="13">
    <mergeCell ref="C4:N4"/>
    <mergeCell ref="C5:N5"/>
    <mergeCell ref="C6:N6"/>
    <mergeCell ref="P2:Q6"/>
    <mergeCell ref="B20:C20"/>
    <mergeCell ref="C8:D8"/>
    <mergeCell ref="J8:K8"/>
    <mergeCell ref="C12:D12"/>
    <mergeCell ref="J12:K12"/>
    <mergeCell ref="C16:D16"/>
    <mergeCell ref="J16:K16"/>
    <mergeCell ref="C2:N2"/>
    <mergeCell ref="C3:N3"/>
  </mergeCells>
  <conditionalFormatting sqref="B3:N6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3:N6">
    <cfRule type="colorScale" priority="7" dxfId="0">
      <colorScale>
        <cfvo type="min" val="0"/>
        <cfvo type="max"/>
        <color rgb="FFFF7128"/>
        <color rgb="FFFFEF9C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968503937007874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B3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8" sqref="C8:N8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2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28" width="9.140625" style="20" customWidth="1"/>
  </cols>
  <sheetData>
    <row r="1" s="20" customFormat="1" ht="30" customHeight="1"/>
    <row r="2" spans="2:17" ht="15.75" thickBot="1">
      <c r="B2" s="23" t="s">
        <v>31</v>
      </c>
      <c r="C2" s="99" t="s">
        <v>0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P2" s="85" t="s">
        <v>205</v>
      </c>
      <c r="Q2" s="85"/>
    </row>
    <row r="3" spans="2:17" ht="16.5" thickBot="1" thickTop="1">
      <c r="B3" s="37">
        <v>1</v>
      </c>
      <c r="C3" s="97" t="s">
        <v>222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20" t="s">
        <v>1</v>
      </c>
      <c r="P3" s="85"/>
      <c r="Q3" s="85"/>
    </row>
    <row r="4" spans="2:17" ht="16.5" thickBot="1" thickTop="1">
      <c r="B4" s="37">
        <v>2</v>
      </c>
      <c r="C4" s="97" t="s">
        <v>223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P4" s="85"/>
      <c r="Q4" s="85"/>
    </row>
    <row r="5" spans="2:17" ht="16.5" thickBot="1" thickTop="1">
      <c r="B5" s="37">
        <v>3</v>
      </c>
      <c r="C5" s="97" t="s">
        <v>206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P5" s="85"/>
      <c r="Q5" s="85"/>
    </row>
    <row r="6" spans="2:17" ht="16.5" thickBot="1" thickTop="1">
      <c r="B6" s="37">
        <v>4</v>
      </c>
      <c r="C6" s="97" t="s">
        <v>225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P6" s="85"/>
      <c r="Q6" s="85"/>
    </row>
    <row r="7" spans="2:14" ht="16.5" thickBot="1" thickTop="1">
      <c r="B7" s="37">
        <v>5</v>
      </c>
      <c r="C7" s="97" t="s">
        <v>226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2:14" ht="16.5" thickBot="1" thickTop="1">
      <c r="B8" s="37">
        <v>6</v>
      </c>
      <c r="C8" s="101" t="s">
        <v>208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="20" customFormat="1" ht="15" customHeight="1" thickTop="1">
      <c r="I9" s="62" t="s">
        <v>204</v>
      </c>
    </row>
    <row r="10" spans="2:28" ht="15">
      <c r="B10" s="1" t="s">
        <v>2</v>
      </c>
      <c r="C10" s="92" t="s">
        <v>3</v>
      </c>
      <c r="D10" s="92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92" t="s">
        <v>3</v>
      </c>
      <c r="K10" s="92"/>
      <c r="L10" s="2"/>
      <c r="M10" s="3" t="s">
        <v>4</v>
      </c>
      <c r="N10" s="3" t="s">
        <v>5</v>
      </c>
      <c r="AB10"/>
    </row>
    <row r="11" spans="2:28" ht="15">
      <c r="B11" s="4" t="str">
        <f>C3</f>
        <v>1.TAKIM:</v>
      </c>
      <c r="C11" s="4" t="s">
        <v>1</v>
      </c>
      <c r="D11" s="4"/>
      <c r="E11" s="4" t="str">
        <f>C6</f>
        <v>4.TAKIM:</v>
      </c>
      <c r="F11" s="4"/>
      <c r="G11" s="5"/>
      <c r="I11" s="4" t="str">
        <f>E11</f>
        <v>4.TAKIM:</v>
      </c>
      <c r="J11" s="4">
        <v>11</v>
      </c>
      <c r="K11" s="4" t="s">
        <v>1</v>
      </c>
      <c r="L11" s="4" t="str">
        <f>B11</f>
        <v>1.TAKIM:</v>
      </c>
      <c r="M11" s="4"/>
      <c r="N11" s="5"/>
      <c r="AB11"/>
    </row>
    <row r="12" spans="2:28" ht="15">
      <c r="B12" s="4" t="str">
        <f>C5</f>
        <v>3.TAKIM</v>
      </c>
      <c r="C12" s="4"/>
      <c r="D12" s="4"/>
      <c r="E12" s="4" t="str">
        <f>C4</f>
        <v>2.TAKIM:</v>
      </c>
      <c r="F12" s="4"/>
      <c r="G12" s="6"/>
      <c r="I12" s="4" t="str">
        <f>E12</f>
        <v>2.TAKIM:</v>
      </c>
      <c r="J12" s="4"/>
      <c r="K12" s="4"/>
      <c r="L12" s="4" t="str">
        <f>B12</f>
        <v>3.TAKIM</v>
      </c>
      <c r="M12" s="4"/>
      <c r="N12" s="6"/>
      <c r="AB12"/>
    </row>
    <row r="13" spans="2:28" ht="15">
      <c r="B13" s="4" t="str">
        <f>C7</f>
        <v>5.TAKIM:</v>
      </c>
      <c r="C13" s="4"/>
      <c r="D13" s="4"/>
      <c r="E13" s="4" t="str">
        <f>C8</f>
        <v>BAY</v>
      </c>
      <c r="F13" s="4"/>
      <c r="G13" s="6"/>
      <c r="I13" s="4" t="str">
        <f>E13</f>
        <v>BAY</v>
      </c>
      <c r="J13" s="4"/>
      <c r="K13" s="4"/>
      <c r="L13" s="4" t="str">
        <f>B13</f>
        <v>5.TAKIM:</v>
      </c>
      <c r="M13" s="4"/>
      <c r="N13" s="6"/>
      <c r="AB13"/>
    </row>
    <row r="14" s="20" customFormat="1" ht="15" customHeight="1"/>
    <row r="15" spans="2:28" ht="15">
      <c r="B15" s="1" t="s">
        <v>6</v>
      </c>
      <c r="C15" s="92" t="s">
        <v>3</v>
      </c>
      <c r="D15" s="92"/>
      <c r="E15" s="2"/>
      <c r="F15" s="3" t="s">
        <v>4</v>
      </c>
      <c r="G15" s="3" t="s">
        <v>5</v>
      </c>
      <c r="I15" s="1" t="s">
        <v>12</v>
      </c>
      <c r="J15" s="92" t="s">
        <v>3</v>
      </c>
      <c r="K15" s="92"/>
      <c r="L15" s="2"/>
      <c r="M15" s="3" t="s">
        <v>4</v>
      </c>
      <c r="N15" s="3" t="s">
        <v>5</v>
      </c>
      <c r="AB15"/>
    </row>
    <row r="16" spans="2:28" ht="15">
      <c r="B16" s="4" t="str">
        <f>C7</f>
        <v>5.TAKIM:</v>
      </c>
      <c r="C16" s="4"/>
      <c r="D16" s="4"/>
      <c r="E16" s="4" t="str">
        <f>C5</f>
        <v>3.TAKIM</v>
      </c>
      <c r="F16" s="4"/>
      <c r="G16" s="5"/>
      <c r="I16" s="4" t="str">
        <f>E16</f>
        <v>3.TAKIM</v>
      </c>
      <c r="J16" s="4" t="s">
        <v>1</v>
      </c>
      <c r="K16" s="4" t="s">
        <v>1</v>
      </c>
      <c r="L16" s="4" t="str">
        <f>B16</f>
        <v>5.TAKIM:</v>
      </c>
      <c r="M16" s="4"/>
      <c r="N16" s="5"/>
      <c r="AB16"/>
    </row>
    <row r="17" spans="2:28" ht="15">
      <c r="B17" s="4" t="str">
        <f>C4</f>
        <v>2.TAKIM:</v>
      </c>
      <c r="C17" s="4"/>
      <c r="D17" s="4"/>
      <c r="E17" s="4" t="str">
        <f>C3</f>
        <v>1.TAKIM:</v>
      </c>
      <c r="F17" s="4"/>
      <c r="G17" s="6"/>
      <c r="I17" s="4" t="str">
        <f>E17</f>
        <v>1.TAKIM:</v>
      </c>
      <c r="J17" s="4"/>
      <c r="K17" s="4"/>
      <c r="L17" s="4" t="str">
        <f>B17</f>
        <v>2.TAKIM:</v>
      </c>
      <c r="M17" s="4"/>
      <c r="N17" s="6"/>
      <c r="AB17"/>
    </row>
    <row r="18" spans="2:28" ht="15">
      <c r="B18" s="4" t="str">
        <f>C6</f>
        <v>4.TAKIM:</v>
      </c>
      <c r="C18" s="4"/>
      <c r="D18" s="4"/>
      <c r="E18" s="4" t="str">
        <f>C8</f>
        <v>BAY</v>
      </c>
      <c r="F18" s="4"/>
      <c r="G18" s="6"/>
      <c r="I18" s="4" t="str">
        <f>E18</f>
        <v>BAY</v>
      </c>
      <c r="J18" s="4"/>
      <c r="K18" s="4"/>
      <c r="L18" s="4" t="str">
        <f>B18</f>
        <v>4.TAKIM:</v>
      </c>
      <c r="M18" s="4"/>
      <c r="N18" s="6"/>
      <c r="AB18"/>
    </row>
    <row r="19" s="20" customFormat="1" ht="15" customHeight="1"/>
    <row r="20" spans="2:28" ht="15">
      <c r="B20" s="1" t="s">
        <v>7</v>
      </c>
      <c r="C20" s="92" t="s">
        <v>3</v>
      </c>
      <c r="D20" s="92"/>
      <c r="E20" s="2"/>
      <c r="F20" s="3" t="s">
        <v>4</v>
      </c>
      <c r="G20" s="3" t="s">
        <v>5</v>
      </c>
      <c r="I20" s="1" t="s">
        <v>13</v>
      </c>
      <c r="J20" s="92" t="s">
        <v>3</v>
      </c>
      <c r="K20" s="92"/>
      <c r="L20" s="2"/>
      <c r="M20" s="3" t="s">
        <v>4</v>
      </c>
      <c r="N20" s="3" t="s">
        <v>5</v>
      </c>
      <c r="AB20"/>
    </row>
    <row r="21" spans="2:28" ht="15">
      <c r="B21" s="4" t="str">
        <f>C6</f>
        <v>4.TAKIM:</v>
      </c>
      <c r="C21" s="4"/>
      <c r="D21" s="4"/>
      <c r="E21" s="4" t="str">
        <f>C4</f>
        <v>2.TAKIM:</v>
      </c>
      <c r="F21" s="4"/>
      <c r="G21" s="5"/>
      <c r="I21" s="4" t="str">
        <f>E21</f>
        <v>2.TAKIM:</v>
      </c>
      <c r="J21" s="4" t="s">
        <v>1</v>
      </c>
      <c r="K21" s="4" t="s">
        <v>1</v>
      </c>
      <c r="L21" s="4" t="str">
        <f>B21</f>
        <v>4.TAKIM:</v>
      </c>
      <c r="M21" s="4"/>
      <c r="N21" s="5"/>
      <c r="AB21"/>
    </row>
    <row r="22" spans="2:28" ht="15">
      <c r="B22" s="4" t="str">
        <f>C3</f>
        <v>1.TAKIM:</v>
      </c>
      <c r="C22" s="4"/>
      <c r="D22" s="4"/>
      <c r="E22" s="4" t="str">
        <f>C7</f>
        <v>5.TAKIM:</v>
      </c>
      <c r="F22" s="4"/>
      <c r="G22" s="6"/>
      <c r="I22" s="4" t="str">
        <f>E22</f>
        <v>5.TAKIM:</v>
      </c>
      <c r="J22" s="4"/>
      <c r="K22" s="4"/>
      <c r="L22" s="4" t="str">
        <f>B22</f>
        <v>1.TAKIM:</v>
      </c>
      <c r="M22" s="4"/>
      <c r="N22" s="6"/>
      <c r="AB22"/>
    </row>
    <row r="23" spans="2:28" ht="15">
      <c r="B23" s="4" t="str">
        <f>C5</f>
        <v>3.TAKIM</v>
      </c>
      <c r="C23" s="4"/>
      <c r="D23" s="4"/>
      <c r="E23" s="4" t="str">
        <f>C8</f>
        <v>BAY</v>
      </c>
      <c r="F23" s="4"/>
      <c r="G23" s="6"/>
      <c r="I23" s="4" t="str">
        <f>E23</f>
        <v>BAY</v>
      </c>
      <c r="J23" s="4"/>
      <c r="K23" s="4"/>
      <c r="L23" s="4" t="str">
        <f>B23</f>
        <v>3.TAKIM</v>
      </c>
      <c r="M23" s="4"/>
      <c r="N23" s="6"/>
      <c r="AB23"/>
    </row>
    <row r="24" s="20" customFormat="1" ht="15" customHeight="1"/>
    <row r="25" spans="2:28" ht="15">
      <c r="B25" s="1" t="s">
        <v>8</v>
      </c>
      <c r="C25" s="92" t="s">
        <v>3</v>
      </c>
      <c r="D25" s="92"/>
      <c r="E25" s="2"/>
      <c r="F25" s="3" t="s">
        <v>4</v>
      </c>
      <c r="G25" s="3" t="s">
        <v>5</v>
      </c>
      <c r="I25" s="1" t="s">
        <v>11</v>
      </c>
      <c r="J25" s="92" t="s">
        <v>3</v>
      </c>
      <c r="K25" s="92"/>
      <c r="L25" s="2"/>
      <c r="M25" s="3" t="s">
        <v>4</v>
      </c>
      <c r="N25" s="3" t="s">
        <v>5</v>
      </c>
      <c r="AB25"/>
    </row>
    <row r="26" spans="2:28" ht="15">
      <c r="B26" s="4" t="str">
        <f>C5</f>
        <v>3.TAKIM</v>
      </c>
      <c r="C26" s="4"/>
      <c r="D26" s="4"/>
      <c r="E26" s="4" t="str">
        <f>C3</f>
        <v>1.TAKIM:</v>
      </c>
      <c r="F26" s="4"/>
      <c r="G26" s="5"/>
      <c r="I26" s="4" t="str">
        <f>E26</f>
        <v>1.TAKIM:</v>
      </c>
      <c r="J26" s="4" t="s">
        <v>1</v>
      </c>
      <c r="K26" s="4" t="s">
        <v>1</v>
      </c>
      <c r="L26" s="4" t="str">
        <f>B26</f>
        <v>3.TAKIM</v>
      </c>
      <c r="M26" s="4"/>
      <c r="N26" s="5"/>
      <c r="AB26"/>
    </row>
    <row r="27" spans="2:28" ht="15">
      <c r="B27" s="4" t="str">
        <f>C7</f>
        <v>5.TAKIM:</v>
      </c>
      <c r="C27" s="4"/>
      <c r="D27" s="4"/>
      <c r="E27" s="4" t="str">
        <f>C6</f>
        <v>4.TAKIM:</v>
      </c>
      <c r="F27" s="4"/>
      <c r="G27" s="6"/>
      <c r="I27" s="4" t="str">
        <f>E27</f>
        <v>4.TAKIM:</v>
      </c>
      <c r="J27" s="4"/>
      <c r="K27" s="4"/>
      <c r="L27" s="4" t="str">
        <f>B27</f>
        <v>5.TAKIM:</v>
      </c>
      <c r="M27" s="4"/>
      <c r="N27" s="6"/>
      <c r="AB27"/>
    </row>
    <row r="28" spans="2:28" ht="15">
      <c r="B28" s="4" t="str">
        <f>C4</f>
        <v>2.TAKIM:</v>
      </c>
      <c r="C28" s="4"/>
      <c r="D28" s="4"/>
      <c r="E28" s="4" t="str">
        <f>C8</f>
        <v>BAY</v>
      </c>
      <c r="F28" s="4"/>
      <c r="G28" s="6"/>
      <c r="I28" s="4" t="str">
        <f>E28</f>
        <v>BAY</v>
      </c>
      <c r="J28" s="4"/>
      <c r="K28" s="4"/>
      <c r="L28" s="4" t="str">
        <f>B28</f>
        <v>2.TAKIM:</v>
      </c>
      <c r="M28" s="4"/>
      <c r="N28" s="6"/>
      <c r="AB28"/>
    </row>
    <row r="29" s="20" customFormat="1" ht="15" customHeight="1"/>
    <row r="30" spans="2:28" ht="15">
      <c r="B30" s="1" t="s">
        <v>9</v>
      </c>
      <c r="C30" s="92" t="s">
        <v>3</v>
      </c>
      <c r="D30" s="92"/>
      <c r="E30" s="2"/>
      <c r="F30" s="3" t="s">
        <v>4</v>
      </c>
      <c r="G30" s="3" t="s">
        <v>5</v>
      </c>
      <c r="I30" s="1" t="s">
        <v>14</v>
      </c>
      <c r="J30" s="92" t="s">
        <v>3</v>
      </c>
      <c r="K30" s="92"/>
      <c r="L30" s="2"/>
      <c r="M30" s="3" t="s">
        <v>4</v>
      </c>
      <c r="N30" s="3" t="s">
        <v>5</v>
      </c>
      <c r="AB30"/>
    </row>
    <row r="31" spans="2:28" ht="15">
      <c r="B31" s="4" t="str">
        <f>C4</f>
        <v>2.TAKIM:</v>
      </c>
      <c r="C31" s="4"/>
      <c r="D31" s="4"/>
      <c r="E31" s="4" t="str">
        <f>C7</f>
        <v>5.TAKIM:</v>
      </c>
      <c r="F31" s="4"/>
      <c r="G31" s="5"/>
      <c r="I31" s="4" t="str">
        <f>E31</f>
        <v>5.TAKIM:</v>
      </c>
      <c r="J31" s="4" t="s">
        <v>1</v>
      </c>
      <c r="K31" s="4" t="s">
        <v>1</v>
      </c>
      <c r="L31" s="4" t="str">
        <f>B31</f>
        <v>2.TAKIM:</v>
      </c>
      <c r="M31" s="4"/>
      <c r="N31" s="5"/>
      <c r="AB31"/>
    </row>
    <row r="32" spans="2:28" ht="15">
      <c r="B32" s="4" t="str">
        <f>C6</f>
        <v>4.TAKIM:</v>
      </c>
      <c r="C32" s="4"/>
      <c r="D32" s="4"/>
      <c r="E32" s="4" t="str">
        <f>C5</f>
        <v>3.TAKIM</v>
      </c>
      <c r="F32" s="4"/>
      <c r="G32" s="6"/>
      <c r="I32" s="4" t="str">
        <f>E32</f>
        <v>3.TAKIM</v>
      </c>
      <c r="J32" s="4"/>
      <c r="K32" s="4"/>
      <c r="L32" s="4" t="str">
        <f>B32</f>
        <v>4.TAKIM:</v>
      </c>
      <c r="M32" s="4"/>
      <c r="N32" s="6"/>
      <c r="AB32"/>
    </row>
    <row r="33" spans="2:28" ht="15">
      <c r="B33" s="4" t="str">
        <f>C3</f>
        <v>1.TAKIM:</v>
      </c>
      <c r="C33" s="4"/>
      <c r="D33" s="4"/>
      <c r="E33" s="4" t="str">
        <f>C8</f>
        <v>BAY</v>
      </c>
      <c r="F33" s="4"/>
      <c r="G33" s="6"/>
      <c r="I33" s="4" t="str">
        <f>E33</f>
        <v>BAY</v>
      </c>
      <c r="J33" s="4"/>
      <c r="K33" s="4"/>
      <c r="L33" s="4" t="str">
        <f>B33</f>
        <v>1.TAKIM:</v>
      </c>
      <c r="M33" s="4"/>
      <c r="N33" s="6"/>
      <c r="AB33"/>
    </row>
    <row r="34" s="20" customFormat="1" ht="15" customHeight="1"/>
    <row r="35" spans="2:3" s="20" customFormat="1" ht="15">
      <c r="B35" s="91" t="s">
        <v>1</v>
      </c>
      <c r="C35" s="91"/>
    </row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</sheetData>
  <sheetProtection password="CE28" sheet="1" objects="1" scenarios="1"/>
  <mergeCells count="19"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  <mergeCell ref="J15:K15"/>
    <mergeCell ref="C6:N6"/>
    <mergeCell ref="C2:N2"/>
    <mergeCell ref="C3:N3"/>
    <mergeCell ref="C4:N4"/>
    <mergeCell ref="C5:N5"/>
    <mergeCell ref="C20:D20"/>
    <mergeCell ref="J20:K20"/>
    <mergeCell ref="C7:N7"/>
    <mergeCell ref="C8:N8"/>
  </mergeCells>
  <conditionalFormatting sqref="B3:N8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1" dxfId="0">
      <iconSet iconSet="3TrafficLights2">
        <cfvo type="percent" val="0"/>
        <cfvo type="percent" val="33"/>
        <cfvo type="percent" val="67"/>
      </iconSet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T3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3" sqref="C3:N8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6" width="9.140625" style="20" customWidth="1"/>
  </cols>
  <sheetData>
    <row r="1" s="20" customFormat="1" ht="30" customHeight="1"/>
    <row r="2" spans="2:17" ht="15.75" thickBot="1">
      <c r="B2" s="23" t="s">
        <v>31</v>
      </c>
      <c r="C2" s="99" t="s">
        <v>0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20" t="s">
        <v>1</v>
      </c>
      <c r="P2" s="85" t="s">
        <v>205</v>
      </c>
      <c r="Q2" s="85"/>
    </row>
    <row r="3" spans="2:17" ht="16.5" thickBot="1" thickTop="1">
      <c r="B3" s="36">
        <v>1</v>
      </c>
      <c r="C3" s="97" t="s">
        <v>222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P3" s="85"/>
      <c r="Q3" s="85"/>
    </row>
    <row r="4" spans="2:17" ht="16.5" thickBot="1" thickTop="1">
      <c r="B4" s="36">
        <v>2</v>
      </c>
      <c r="C4" s="97" t="s">
        <v>223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P4" s="85"/>
      <c r="Q4" s="85"/>
    </row>
    <row r="5" spans="2:17" ht="16.5" thickBot="1" thickTop="1">
      <c r="B5" s="36">
        <v>3</v>
      </c>
      <c r="C5" s="97" t="s">
        <v>206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P5" s="85"/>
      <c r="Q5" s="85"/>
    </row>
    <row r="6" spans="2:17" ht="16.5" thickBot="1" thickTop="1">
      <c r="B6" s="36">
        <v>4</v>
      </c>
      <c r="C6" s="97" t="s">
        <v>225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P6" s="85"/>
      <c r="Q6" s="85"/>
    </row>
    <row r="7" spans="2:14" ht="16.5" thickBot="1" thickTop="1">
      <c r="B7" s="36">
        <v>5</v>
      </c>
      <c r="C7" s="97" t="s">
        <v>209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2:14" ht="16.5" thickBot="1" thickTop="1">
      <c r="B8" s="36">
        <v>6</v>
      </c>
      <c r="C8" s="97" t="s">
        <v>227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s="20" customFormat="1" ht="15" customHeight="1" thickTop="1">
      <c r="I9" s="62" t="s">
        <v>204</v>
      </c>
    </row>
    <row r="10" spans="2:46" ht="15">
      <c r="B10" s="1" t="s">
        <v>2</v>
      </c>
      <c r="C10" s="92" t="s">
        <v>3</v>
      </c>
      <c r="D10" s="92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92" t="s">
        <v>3</v>
      </c>
      <c r="K10" s="92"/>
      <c r="L10" s="2"/>
      <c r="M10" s="3" t="s">
        <v>4</v>
      </c>
      <c r="N10" s="3" t="s">
        <v>5</v>
      </c>
      <c r="AT10"/>
    </row>
    <row r="11" spans="2:46" ht="15">
      <c r="B11" s="4" t="str">
        <f>C8</f>
        <v>6.TAKIM:</v>
      </c>
      <c r="C11" s="4" t="s">
        <v>1</v>
      </c>
      <c r="D11" s="4"/>
      <c r="E11" s="4" t="str">
        <f>C3</f>
        <v>1.TAKIM:</v>
      </c>
      <c r="F11" s="4"/>
      <c r="G11" s="5"/>
      <c r="H11" s="20"/>
      <c r="I11" s="4" t="str">
        <f>E11</f>
        <v>1.TAKIM:</v>
      </c>
      <c r="J11" s="4" t="s">
        <v>1</v>
      </c>
      <c r="K11" s="4" t="s">
        <v>1</v>
      </c>
      <c r="L11" s="4" t="str">
        <f>B11</f>
        <v>6.TAKIM:</v>
      </c>
      <c r="M11" s="4"/>
      <c r="N11" s="5"/>
      <c r="AT11"/>
    </row>
    <row r="12" spans="2:46" ht="15">
      <c r="B12" s="4" t="str">
        <f>C7</f>
        <v>5.TAKIM</v>
      </c>
      <c r="C12" s="4"/>
      <c r="D12" s="4"/>
      <c r="E12" s="4" t="str">
        <f>C4</f>
        <v>2.TAKIM:</v>
      </c>
      <c r="F12" s="4"/>
      <c r="G12" s="6"/>
      <c r="H12" s="20"/>
      <c r="I12" s="4" t="str">
        <f>E12</f>
        <v>2.TAKIM:</v>
      </c>
      <c r="J12" s="4"/>
      <c r="K12" s="4"/>
      <c r="L12" s="4" t="str">
        <f>B12</f>
        <v>5.TAKIM</v>
      </c>
      <c r="M12" s="4"/>
      <c r="N12" s="6"/>
      <c r="AT12"/>
    </row>
    <row r="13" spans="2:46" ht="15">
      <c r="B13" s="4" t="str">
        <f>C5</f>
        <v>3.TAKIM</v>
      </c>
      <c r="C13" s="4"/>
      <c r="D13" s="4"/>
      <c r="E13" s="4" t="str">
        <f>C6</f>
        <v>4.TAKIM:</v>
      </c>
      <c r="F13" s="4"/>
      <c r="G13" s="6"/>
      <c r="H13" s="20"/>
      <c r="I13" s="4" t="str">
        <f>E13</f>
        <v>4.TAKIM:</v>
      </c>
      <c r="J13" s="4"/>
      <c r="K13" s="4"/>
      <c r="L13" s="4" t="str">
        <f>B13</f>
        <v>3.TAKIM</v>
      </c>
      <c r="M13" s="4"/>
      <c r="N13" s="6"/>
      <c r="AT13"/>
    </row>
    <row r="14" s="20" customFormat="1" ht="15" customHeight="1"/>
    <row r="15" spans="2:46" ht="15">
      <c r="B15" s="1" t="s">
        <v>6</v>
      </c>
      <c r="C15" s="92" t="s">
        <v>3</v>
      </c>
      <c r="D15" s="92"/>
      <c r="E15" s="2"/>
      <c r="F15" s="3" t="s">
        <v>4</v>
      </c>
      <c r="G15" s="3" t="s">
        <v>5</v>
      </c>
      <c r="H15" s="20"/>
      <c r="I15" s="1" t="s">
        <v>12</v>
      </c>
      <c r="J15" s="92" t="s">
        <v>3</v>
      </c>
      <c r="K15" s="92"/>
      <c r="L15" s="2"/>
      <c r="M15" s="3" t="s">
        <v>4</v>
      </c>
      <c r="N15" s="3" t="s">
        <v>5</v>
      </c>
      <c r="AT15"/>
    </row>
    <row r="16" spans="2:46" ht="15">
      <c r="B16" s="4" t="str">
        <f>C3</f>
        <v>1.TAKIM:</v>
      </c>
      <c r="C16" s="4"/>
      <c r="D16" s="4"/>
      <c r="E16" s="4" t="str">
        <f>C7</f>
        <v>5.TAKIM</v>
      </c>
      <c r="F16" s="4"/>
      <c r="G16" s="5"/>
      <c r="H16" s="20"/>
      <c r="I16" s="4" t="str">
        <f>E16</f>
        <v>5.TAKIM</v>
      </c>
      <c r="J16" s="4" t="s">
        <v>1</v>
      </c>
      <c r="K16" s="4" t="s">
        <v>1</v>
      </c>
      <c r="L16" s="4" t="str">
        <f>B16</f>
        <v>1.TAKIM:</v>
      </c>
      <c r="M16" s="4"/>
      <c r="N16" s="5"/>
      <c r="AT16"/>
    </row>
    <row r="17" spans="2:46" ht="15">
      <c r="B17" s="4" t="str">
        <f>C6</f>
        <v>4.TAKIM:</v>
      </c>
      <c r="C17" s="4"/>
      <c r="D17" s="4"/>
      <c r="E17" s="4" t="str">
        <f>C8</f>
        <v>6.TAKIM:</v>
      </c>
      <c r="F17" s="4"/>
      <c r="G17" s="6"/>
      <c r="H17" s="20"/>
      <c r="I17" s="4" t="str">
        <f>E17</f>
        <v>6.TAKIM:</v>
      </c>
      <c r="J17" s="4"/>
      <c r="K17" s="4"/>
      <c r="L17" s="4" t="str">
        <f>B17</f>
        <v>4.TAKIM:</v>
      </c>
      <c r="M17" s="4"/>
      <c r="N17" s="6"/>
      <c r="AT17"/>
    </row>
    <row r="18" spans="2:46" ht="15">
      <c r="B18" s="4" t="str">
        <f>C4</f>
        <v>2.TAKIM:</v>
      </c>
      <c r="C18" s="4"/>
      <c r="D18" s="4"/>
      <c r="E18" s="4" t="str">
        <f>C5</f>
        <v>3.TAKIM</v>
      </c>
      <c r="F18" s="4"/>
      <c r="G18" s="6"/>
      <c r="H18" s="20"/>
      <c r="I18" s="4" t="str">
        <f>E18</f>
        <v>3.TAKIM</v>
      </c>
      <c r="J18" s="4"/>
      <c r="K18" s="4"/>
      <c r="L18" s="4" t="str">
        <f>B18</f>
        <v>2.TAKIM:</v>
      </c>
      <c r="M18" s="4"/>
      <c r="N18" s="6"/>
      <c r="AT18"/>
    </row>
    <row r="19" s="20" customFormat="1" ht="15" customHeight="1"/>
    <row r="20" spans="2:46" ht="15">
      <c r="B20" s="1" t="s">
        <v>7</v>
      </c>
      <c r="C20" s="92" t="s">
        <v>3</v>
      </c>
      <c r="D20" s="92"/>
      <c r="E20" s="2"/>
      <c r="F20" s="3" t="s">
        <v>4</v>
      </c>
      <c r="G20" s="3" t="s">
        <v>5</v>
      </c>
      <c r="H20" s="20"/>
      <c r="I20" s="1" t="s">
        <v>13</v>
      </c>
      <c r="J20" s="92" t="s">
        <v>3</v>
      </c>
      <c r="K20" s="92"/>
      <c r="L20" s="2"/>
      <c r="M20" s="3" t="s">
        <v>4</v>
      </c>
      <c r="N20" s="3" t="s">
        <v>5</v>
      </c>
      <c r="AT20"/>
    </row>
    <row r="21" spans="2:46" ht="15">
      <c r="B21" s="4" t="str">
        <f>C3</f>
        <v>1.TAKIM:</v>
      </c>
      <c r="C21" s="4"/>
      <c r="D21" s="4"/>
      <c r="E21" s="4" t="str">
        <f>C6</f>
        <v>4.TAKIM:</v>
      </c>
      <c r="F21" s="4"/>
      <c r="G21" s="5"/>
      <c r="H21" s="20"/>
      <c r="I21" s="4" t="str">
        <f>E21</f>
        <v>4.TAKIM:</v>
      </c>
      <c r="J21" s="4" t="s">
        <v>1</v>
      </c>
      <c r="K21" s="4" t="s">
        <v>1</v>
      </c>
      <c r="L21" s="4" t="str">
        <f>B21</f>
        <v>1.TAKIM:</v>
      </c>
      <c r="M21" s="4"/>
      <c r="N21" s="5"/>
      <c r="AT21"/>
    </row>
    <row r="22" spans="2:46" ht="15">
      <c r="B22" s="4" t="str">
        <f>C7</f>
        <v>5.TAKIM</v>
      </c>
      <c r="C22" s="4"/>
      <c r="D22" s="4"/>
      <c r="E22" s="4" t="str">
        <f>C5</f>
        <v>3.TAKIM</v>
      </c>
      <c r="F22" s="4"/>
      <c r="G22" s="6"/>
      <c r="H22" s="20"/>
      <c r="I22" s="4" t="str">
        <f>E22</f>
        <v>3.TAKIM</v>
      </c>
      <c r="J22" s="4"/>
      <c r="K22" s="4"/>
      <c r="L22" s="4" t="str">
        <f>B22</f>
        <v>5.TAKIM</v>
      </c>
      <c r="M22" s="4"/>
      <c r="N22" s="6"/>
      <c r="AT22"/>
    </row>
    <row r="23" spans="2:46" ht="15">
      <c r="B23" s="4" t="str">
        <f>C8</f>
        <v>6.TAKIM:</v>
      </c>
      <c r="C23" s="4"/>
      <c r="D23" s="4"/>
      <c r="E23" s="4" t="str">
        <f>C4</f>
        <v>2.TAKIM:</v>
      </c>
      <c r="F23" s="4"/>
      <c r="G23" s="6"/>
      <c r="H23" s="20"/>
      <c r="I23" s="4" t="str">
        <f>E23</f>
        <v>2.TAKIM:</v>
      </c>
      <c r="J23" s="4"/>
      <c r="K23" s="4"/>
      <c r="L23" s="4" t="str">
        <f>B23</f>
        <v>6.TAKIM:</v>
      </c>
      <c r="M23" s="4"/>
      <c r="N23" s="6"/>
      <c r="AT23"/>
    </row>
    <row r="24" s="20" customFormat="1" ht="15" customHeight="1"/>
    <row r="25" spans="2:46" ht="15">
      <c r="B25" s="1" t="s">
        <v>8</v>
      </c>
      <c r="C25" s="92" t="s">
        <v>3</v>
      </c>
      <c r="D25" s="92"/>
      <c r="E25" s="2"/>
      <c r="F25" s="3" t="s">
        <v>4</v>
      </c>
      <c r="G25" s="3" t="s">
        <v>5</v>
      </c>
      <c r="H25" s="20"/>
      <c r="I25" s="1" t="s">
        <v>11</v>
      </c>
      <c r="J25" s="92" t="s">
        <v>3</v>
      </c>
      <c r="K25" s="92"/>
      <c r="L25" s="2"/>
      <c r="M25" s="3" t="s">
        <v>4</v>
      </c>
      <c r="N25" s="3" t="s">
        <v>5</v>
      </c>
      <c r="AT25"/>
    </row>
    <row r="26" spans="2:46" ht="15">
      <c r="B26" s="4" t="str">
        <f>C5</f>
        <v>3.TAKIM</v>
      </c>
      <c r="C26" s="4"/>
      <c r="D26" s="4"/>
      <c r="E26" s="4" t="str">
        <f>C3</f>
        <v>1.TAKIM:</v>
      </c>
      <c r="F26" s="4"/>
      <c r="G26" s="5"/>
      <c r="H26" s="20"/>
      <c r="I26" s="4" t="str">
        <f>E26</f>
        <v>1.TAKIM:</v>
      </c>
      <c r="J26" s="4" t="s">
        <v>1</v>
      </c>
      <c r="K26" s="4" t="s">
        <v>1</v>
      </c>
      <c r="L26" s="4" t="str">
        <f>B26</f>
        <v>3.TAKIM</v>
      </c>
      <c r="M26" s="4"/>
      <c r="N26" s="5"/>
      <c r="AT26"/>
    </row>
    <row r="27" spans="2:46" ht="15">
      <c r="B27" s="4" t="str">
        <f>C4</f>
        <v>2.TAKIM:</v>
      </c>
      <c r="C27" s="4"/>
      <c r="D27" s="4"/>
      <c r="E27" s="4" t="str">
        <f>C6</f>
        <v>4.TAKIM:</v>
      </c>
      <c r="F27" s="4"/>
      <c r="G27" s="6"/>
      <c r="H27" s="20"/>
      <c r="I27" s="4" t="str">
        <f>E27</f>
        <v>4.TAKIM:</v>
      </c>
      <c r="J27" s="4"/>
      <c r="K27" s="4"/>
      <c r="L27" s="4" t="str">
        <f>B27</f>
        <v>2.TAKIM:</v>
      </c>
      <c r="M27" s="4"/>
      <c r="N27" s="6"/>
      <c r="AT27"/>
    </row>
    <row r="28" spans="2:46" ht="15">
      <c r="B28" s="4" t="str">
        <f>C7</f>
        <v>5.TAKIM</v>
      </c>
      <c r="C28" s="4"/>
      <c r="D28" s="4"/>
      <c r="E28" s="4" t="str">
        <f>C8</f>
        <v>6.TAKIM:</v>
      </c>
      <c r="F28" s="4"/>
      <c r="G28" s="6"/>
      <c r="H28" s="20"/>
      <c r="I28" s="4" t="str">
        <f>E28</f>
        <v>6.TAKIM:</v>
      </c>
      <c r="J28" s="4"/>
      <c r="K28" s="4"/>
      <c r="L28" s="4" t="str">
        <f>B28</f>
        <v>5.TAKIM</v>
      </c>
      <c r="M28" s="4"/>
      <c r="N28" s="6"/>
      <c r="AT28"/>
    </row>
    <row r="29" s="20" customFormat="1" ht="15" customHeight="1"/>
    <row r="30" spans="2:46" ht="15">
      <c r="B30" s="1" t="s">
        <v>9</v>
      </c>
      <c r="C30" s="92" t="s">
        <v>3</v>
      </c>
      <c r="D30" s="92"/>
      <c r="E30" s="2"/>
      <c r="F30" s="3" t="s">
        <v>4</v>
      </c>
      <c r="G30" s="3" t="s">
        <v>5</v>
      </c>
      <c r="H30" s="20"/>
      <c r="I30" s="1" t="s">
        <v>14</v>
      </c>
      <c r="J30" s="92" t="s">
        <v>3</v>
      </c>
      <c r="K30" s="92"/>
      <c r="L30" s="2"/>
      <c r="M30" s="3" t="s">
        <v>4</v>
      </c>
      <c r="N30" s="3" t="s">
        <v>5</v>
      </c>
      <c r="AT30"/>
    </row>
    <row r="31" spans="2:46" ht="15">
      <c r="B31" s="4" t="str">
        <f>C3</f>
        <v>1.TAKIM:</v>
      </c>
      <c r="C31" s="4"/>
      <c r="D31" s="4"/>
      <c r="E31" s="4" t="str">
        <f>C4</f>
        <v>2.TAKIM:</v>
      </c>
      <c r="F31" s="4"/>
      <c r="G31" s="5"/>
      <c r="H31" s="20"/>
      <c r="I31" s="4" t="str">
        <f>E31</f>
        <v>2.TAKIM:</v>
      </c>
      <c r="J31" s="4" t="s">
        <v>1</v>
      </c>
      <c r="K31" s="4" t="s">
        <v>1</v>
      </c>
      <c r="L31" s="4" t="str">
        <f>B31</f>
        <v>1.TAKIM:</v>
      </c>
      <c r="M31" s="4"/>
      <c r="N31" s="5"/>
      <c r="AT31"/>
    </row>
    <row r="32" spans="2:46" ht="15">
      <c r="B32" s="4" t="str">
        <f>C8</f>
        <v>6.TAKIM:</v>
      </c>
      <c r="C32" s="4"/>
      <c r="D32" s="4"/>
      <c r="E32" s="4" t="str">
        <f>C5</f>
        <v>3.TAKIM</v>
      </c>
      <c r="F32" s="4"/>
      <c r="G32" s="6"/>
      <c r="H32" s="20"/>
      <c r="I32" s="4" t="str">
        <f>E32</f>
        <v>3.TAKIM</v>
      </c>
      <c r="J32" s="4"/>
      <c r="K32" s="4"/>
      <c r="L32" s="4" t="str">
        <f>B32</f>
        <v>6.TAKIM:</v>
      </c>
      <c r="M32" s="4"/>
      <c r="N32" s="6"/>
      <c r="AT32"/>
    </row>
    <row r="33" spans="2:46" ht="15">
      <c r="B33" s="4" t="str">
        <f>C6</f>
        <v>4.TAKIM:</v>
      </c>
      <c r="C33" s="4"/>
      <c r="D33" s="4"/>
      <c r="E33" s="4" t="str">
        <f>C7</f>
        <v>5.TAKIM</v>
      </c>
      <c r="F33" s="4"/>
      <c r="G33" s="6"/>
      <c r="H33" s="20"/>
      <c r="I33" s="4" t="str">
        <f>E33</f>
        <v>5.TAKIM</v>
      </c>
      <c r="J33" s="4"/>
      <c r="K33" s="4"/>
      <c r="L33" s="4" t="str">
        <f>B33</f>
        <v>4.TAKIM:</v>
      </c>
      <c r="M33" s="4"/>
      <c r="N33" s="6"/>
      <c r="AT33"/>
    </row>
    <row r="34" s="20" customFormat="1" ht="15" customHeight="1"/>
    <row r="35" spans="2:3" s="20" customFormat="1" ht="15">
      <c r="B35" s="91" t="s">
        <v>1</v>
      </c>
      <c r="C35" s="91"/>
    </row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</sheetData>
  <sheetProtection password="CE28" sheet="1" objects="1" scenarios="1"/>
  <mergeCells count="19"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  <mergeCell ref="J15:K15"/>
    <mergeCell ref="C6:N6"/>
    <mergeCell ref="C2:N2"/>
    <mergeCell ref="C3:N3"/>
    <mergeCell ref="C4:N4"/>
    <mergeCell ref="C5:N5"/>
    <mergeCell ref="C20:D20"/>
    <mergeCell ref="J20:K20"/>
    <mergeCell ref="C7:N7"/>
    <mergeCell ref="C8:N8"/>
  </mergeCells>
  <conditionalFormatting sqref="B3:N8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3" dxfId="0">
      <iconSet iconSet="3TrafficLights2">
        <cfvo type="percent" val="0"/>
        <cfvo type="percent" val="33"/>
        <cfvo type="percent" val="67"/>
      </iconSet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C3" sqref="C3:N9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ht="30" customHeight="1"/>
    <row r="2" spans="2:17" ht="15.75" thickBot="1">
      <c r="B2" s="23" t="s">
        <v>31</v>
      </c>
      <c r="C2" s="99" t="s">
        <v>0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20" t="s">
        <v>1</v>
      </c>
      <c r="P2" s="85" t="s">
        <v>205</v>
      </c>
      <c r="Q2" s="85"/>
    </row>
    <row r="3" spans="2:17" ht="16.5" thickBot="1" thickTop="1">
      <c r="B3" s="38">
        <v>1</v>
      </c>
      <c r="C3" s="97" t="s">
        <v>222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P3" s="85"/>
      <c r="Q3" s="85"/>
    </row>
    <row r="4" spans="2:17" ht="16.5" thickBot="1" thickTop="1">
      <c r="B4" s="38">
        <v>2</v>
      </c>
      <c r="C4" s="97" t="s">
        <v>223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P4" s="85"/>
      <c r="Q4" s="85"/>
    </row>
    <row r="5" spans="2:17" ht="16.5" thickBot="1" thickTop="1">
      <c r="B5" s="38">
        <v>3</v>
      </c>
      <c r="C5" s="97" t="s">
        <v>206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P5" s="85"/>
      <c r="Q5" s="85"/>
    </row>
    <row r="6" spans="2:17" ht="16.5" thickBot="1" thickTop="1">
      <c r="B6" s="38">
        <v>4</v>
      </c>
      <c r="C6" s="97" t="s">
        <v>225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P6" s="85"/>
      <c r="Q6" s="85"/>
    </row>
    <row r="7" spans="2:14" ht="16.5" thickBot="1" thickTop="1">
      <c r="B7" s="38">
        <v>5</v>
      </c>
      <c r="C7" s="97" t="s">
        <v>209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2:14" ht="16.5" thickBot="1" thickTop="1">
      <c r="B8" s="38">
        <v>6</v>
      </c>
      <c r="C8" s="97" t="s">
        <v>227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2:14" ht="16.5" thickBot="1" thickTop="1">
      <c r="B9" s="38">
        <v>7</v>
      </c>
      <c r="C9" s="97" t="s">
        <v>228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</row>
    <row r="10" spans="2:14" ht="16.5" thickBot="1" thickTop="1">
      <c r="B10" s="38">
        <v>8</v>
      </c>
      <c r="C10" s="97" t="s">
        <v>208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</row>
    <row r="11" ht="15.75" thickTop="1">
      <c r="I11" s="62" t="s">
        <v>204</v>
      </c>
    </row>
    <row r="12" spans="2:14" ht="15">
      <c r="B12" s="1" t="s">
        <v>2</v>
      </c>
      <c r="C12" s="92" t="s">
        <v>3</v>
      </c>
      <c r="D12" s="92"/>
      <c r="E12" s="2"/>
      <c r="F12" s="3" t="s">
        <v>4</v>
      </c>
      <c r="G12" s="3" t="s">
        <v>5</v>
      </c>
      <c r="H12" s="20" t="s">
        <v>1</v>
      </c>
      <c r="I12" s="1" t="s">
        <v>13</v>
      </c>
      <c r="J12" s="92" t="s">
        <v>3</v>
      </c>
      <c r="K12" s="92"/>
      <c r="L12" s="2"/>
      <c r="M12" s="3" t="s">
        <v>4</v>
      </c>
      <c r="N12" s="3" t="s">
        <v>5</v>
      </c>
    </row>
    <row r="13" spans="2:14" ht="15">
      <c r="B13" s="4" t="str">
        <f>C9</f>
        <v>7.TAKIM:</v>
      </c>
      <c r="C13" s="4" t="s">
        <v>1</v>
      </c>
      <c r="D13" s="4"/>
      <c r="E13" s="4" t="str">
        <f>C4</f>
        <v>2.TAKIM:</v>
      </c>
      <c r="F13" s="4"/>
      <c r="G13" s="5"/>
      <c r="I13" s="4" t="str">
        <f>E13</f>
        <v>2.TAKIM:</v>
      </c>
      <c r="J13" s="4" t="s">
        <v>1</v>
      </c>
      <c r="K13" s="4" t="s">
        <v>1</v>
      </c>
      <c r="L13" s="4" t="str">
        <f>B13</f>
        <v>7.TAKIM:</v>
      </c>
      <c r="M13" s="4"/>
      <c r="N13" s="5"/>
    </row>
    <row r="14" spans="2:14" ht="15">
      <c r="B14" s="4" t="str">
        <f>C5</f>
        <v>3.TAKIM</v>
      </c>
      <c r="C14" s="4"/>
      <c r="D14" s="4"/>
      <c r="E14" s="4" t="str">
        <f>C8</f>
        <v>6.TAKIM:</v>
      </c>
      <c r="F14" s="4"/>
      <c r="G14" s="6"/>
      <c r="I14" s="4" t="str">
        <f>E14</f>
        <v>6.TAKIM:</v>
      </c>
      <c r="J14" s="4"/>
      <c r="K14" s="4"/>
      <c r="L14" s="4" t="str">
        <f>B14</f>
        <v>3.TAKIM</v>
      </c>
      <c r="M14" s="4"/>
      <c r="N14" s="6"/>
    </row>
    <row r="15" spans="2:14" ht="15">
      <c r="B15" s="4" t="str">
        <f>C7</f>
        <v>5.TAKIM</v>
      </c>
      <c r="C15" s="4"/>
      <c r="D15" s="4"/>
      <c r="E15" s="4" t="str">
        <f>C6</f>
        <v>4.TAKIM:</v>
      </c>
      <c r="F15" s="4"/>
      <c r="G15" s="6"/>
      <c r="I15" s="4" t="str">
        <f>E15</f>
        <v>4.TAKIM:</v>
      </c>
      <c r="J15" s="4"/>
      <c r="K15" s="4"/>
      <c r="L15" s="4" t="str">
        <f>B15</f>
        <v>5.TAKIM</v>
      </c>
      <c r="M15" s="4"/>
      <c r="N15" s="6"/>
    </row>
    <row r="16" spans="2:14" ht="15">
      <c r="B16" s="4" t="str">
        <f>C3</f>
        <v>1.TAKIM:</v>
      </c>
      <c r="C16" s="4"/>
      <c r="D16" s="4"/>
      <c r="E16" s="4" t="str">
        <f>C10</f>
        <v>BAY</v>
      </c>
      <c r="F16" s="4"/>
      <c r="G16" s="6"/>
      <c r="I16" s="4" t="str">
        <f>E16</f>
        <v>BAY</v>
      </c>
      <c r="J16" s="4"/>
      <c r="K16" s="4"/>
      <c r="L16" s="4" t="str">
        <f>B16</f>
        <v>1.TAKIM:</v>
      </c>
      <c r="M16" s="4"/>
      <c r="N16" s="6"/>
    </row>
    <row r="18" spans="2:14" ht="15">
      <c r="B18" s="1" t="s">
        <v>6</v>
      </c>
      <c r="C18" s="92" t="s">
        <v>3</v>
      </c>
      <c r="D18" s="92"/>
      <c r="E18" s="2"/>
      <c r="F18" s="3" t="s">
        <v>4</v>
      </c>
      <c r="G18" s="3" t="s">
        <v>5</v>
      </c>
      <c r="I18" s="1" t="s">
        <v>11</v>
      </c>
      <c r="J18" s="92" t="s">
        <v>3</v>
      </c>
      <c r="K18" s="92"/>
      <c r="L18" s="2"/>
      <c r="M18" s="3" t="s">
        <v>4</v>
      </c>
      <c r="N18" s="3" t="s">
        <v>5</v>
      </c>
    </row>
    <row r="19" spans="2:14" ht="15">
      <c r="B19" s="4" t="str">
        <f>C3</f>
        <v>1.TAKIM:</v>
      </c>
      <c r="C19" s="4"/>
      <c r="D19" s="4"/>
      <c r="E19" s="4" t="str">
        <f>C5</f>
        <v>3.TAKIM</v>
      </c>
      <c r="F19" s="4"/>
      <c r="G19" s="5"/>
      <c r="I19" s="4" t="str">
        <f>E19</f>
        <v>3.TAKIM</v>
      </c>
      <c r="J19" s="4" t="s">
        <v>1</v>
      </c>
      <c r="K19" s="4" t="s">
        <v>1</v>
      </c>
      <c r="L19" s="4" t="str">
        <f>B19</f>
        <v>1.TAKIM:</v>
      </c>
      <c r="M19" s="4"/>
      <c r="N19" s="5"/>
    </row>
    <row r="20" spans="2:14" ht="15">
      <c r="B20" s="4" t="str">
        <f>C6</f>
        <v>4.TAKIM:</v>
      </c>
      <c r="C20" s="4"/>
      <c r="D20" s="4"/>
      <c r="E20" s="4" t="str">
        <f>C9</f>
        <v>7.TAKIM:</v>
      </c>
      <c r="F20" s="4"/>
      <c r="G20" s="6"/>
      <c r="I20" s="4" t="str">
        <f>E20</f>
        <v>7.TAKIM:</v>
      </c>
      <c r="J20" s="4"/>
      <c r="K20" s="4"/>
      <c r="L20" s="4" t="str">
        <f>B20</f>
        <v>4.TAKIM:</v>
      </c>
      <c r="M20" s="4"/>
      <c r="N20" s="6"/>
    </row>
    <row r="21" spans="2:14" ht="15">
      <c r="B21" s="4" t="str">
        <f>C8</f>
        <v>6.TAKIM:</v>
      </c>
      <c r="C21" s="4"/>
      <c r="D21" s="4"/>
      <c r="E21" s="4" t="str">
        <f>C7</f>
        <v>5.TAKIM</v>
      </c>
      <c r="F21" s="4"/>
      <c r="G21" s="6"/>
      <c r="I21" s="4" t="str">
        <f>E21</f>
        <v>5.TAKIM</v>
      </c>
      <c r="J21" s="4"/>
      <c r="K21" s="4"/>
      <c r="L21" s="4" t="str">
        <f>B21</f>
        <v>6.TAKIM:</v>
      </c>
      <c r="M21" s="4"/>
      <c r="N21" s="6"/>
    </row>
    <row r="22" spans="2:14" ht="15">
      <c r="B22" s="4" t="str">
        <f>C4</f>
        <v>2.TAKIM:</v>
      </c>
      <c r="C22" s="4"/>
      <c r="D22" s="4"/>
      <c r="E22" s="4" t="str">
        <f>C10</f>
        <v>BAY</v>
      </c>
      <c r="F22" s="4"/>
      <c r="G22" s="6"/>
      <c r="I22" s="4" t="str">
        <f>E22</f>
        <v>BAY</v>
      </c>
      <c r="J22" s="4"/>
      <c r="K22" s="4"/>
      <c r="L22" s="4" t="str">
        <f>B22</f>
        <v>2.TAKIM:</v>
      </c>
      <c r="M22" s="4"/>
      <c r="N22" s="6"/>
    </row>
    <row r="24" spans="2:14" ht="15">
      <c r="B24" s="1" t="s">
        <v>7</v>
      </c>
      <c r="C24" s="92" t="s">
        <v>3</v>
      </c>
      <c r="D24" s="92"/>
      <c r="E24" s="2"/>
      <c r="F24" s="3" t="s">
        <v>4</v>
      </c>
      <c r="G24" s="3" t="s">
        <v>5</v>
      </c>
      <c r="I24" s="1" t="s">
        <v>14</v>
      </c>
      <c r="J24" s="92" t="s">
        <v>3</v>
      </c>
      <c r="K24" s="92"/>
      <c r="L24" s="2"/>
      <c r="M24" s="3" t="s">
        <v>4</v>
      </c>
      <c r="N24" s="3" t="s">
        <v>5</v>
      </c>
    </row>
    <row r="25" spans="2:14" ht="15">
      <c r="B25" s="4" t="str">
        <f>C4</f>
        <v>2.TAKIM:</v>
      </c>
      <c r="C25" s="4"/>
      <c r="D25" s="4"/>
      <c r="E25" s="4" t="str">
        <f>C6</f>
        <v>4.TAKIM:</v>
      </c>
      <c r="F25" s="4"/>
      <c r="G25" s="5"/>
      <c r="I25" s="4" t="str">
        <f>E25</f>
        <v>4.TAKIM:</v>
      </c>
      <c r="J25" s="4" t="s">
        <v>1</v>
      </c>
      <c r="K25" s="4" t="s">
        <v>1</v>
      </c>
      <c r="L25" s="4" t="str">
        <f>B25</f>
        <v>2.TAKIM:</v>
      </c>
      <c r="M25" s="4"/>
      <c r="N25" s="5"/>
    </row>
    <row r="26" spans="2:14" ht="15">
      <c r="B26" s="4" t="str">
        <f>C7</f>
        <v>5.TAKIM</v>
      </c>
      <c r="C26" s="4"/>
      <c r="D26" s="4"/>
      <c r="E26" s="4" t="str">
        <f>C3</f>
        <v>1.TAKIM:</v>
      </c>
      <c r="F26" s="4"/>
      <c r="G26" s="6"/>
      <c r="I26" s="4" t="str">
        <f>E26</f>
        <v>1.TAKIM:</v>
      </c>
      <c r="J26" s="4"/>
      <c r="K26" s="4"/>
      <c r="L26" s="4" t="str">
        <f>B26</f>
        <v>5.TAKIM</v>
      </c>
      <c r="M26" s="4"/>
      <c r="N26" s="6"/>
    </row>
    <row r="27" spans="2:14" ht="15">
      <c r="B27" s="4" t="str">
        <f>C9</f>
        <v>7.TAKIM:</v>
      </c>
      <c r="C27" s="4"/>
      <c r="D27" s="4"/>
      <c r="E27" s="4" t="str">
        <f>C8</f>
        <v>6.TAKIM:</v>
      </c>
      <c r="F27" s="4"/>
      <c r="G27" s="6"/>
      <c r="I27" s="4" t="str">
        <f>E27</f>
        <v>6.TAKIM:</v>
      </c>
      <c r="J27" s="4"/>
      <c r="K27" s="4"/>
      <c r="L27" s="4" t="str">
        <f>B27</f>
        <v>7.TAKIM:</v>
      </c>
      <c r="M27" s="4"/>
      <c r="N27" s="6"/>
    </row>
    <row r="28" spans="2:14" ht="15">
      <c r="B28" s="4" t="str">
        <f>C5</f>
        <v>3.TAKIM</v>
      </c>
      <c r="C28" s="4"/>
      <c r="D28" s="4"/>
      <c r="E28" s="4" t="str">
        <f>C10</f>
        <v>BAY</v>
      </c>
      <c r="F28" s="4"/>
      <c r="G28" s="6"/>
      <c r="I28" s="4" t="str">
        <f>E28</f>
        <v>BAY</v>
      </c>
      <c r="J28" s="4"/>
      <c r="K28" s="4"/>
      <c r="L28" s="4" t="str">
        <f>B28</f>
        <v>3.TAKIM</v>
      </c>
      <c r="M28" s="4"/>
      <c r="N28" s="6"/>
    </row>
    <row r="30" spans="2:14" ht="15">
      <c r="B30" s="1" t="s">
        <v>8</v>
      </c>
      <c r="C30" s="92" t="s">
        <v>3</v>
      </c>
      <c r="D30" s="92"/>
      <c r="E30" s="2"/>
      <c r="F30" s="3" t="s">
        <v>4</v>
      </c>
      <c r="G30" s="3" t="s">
        <v>5</v>
      </c>
      <c r="I30" s="1" t="s">
        <v>15</v>
      </c>
      <c r="J30" s="92" t="s">
        <v>3</v>
      </c>
      <c r="K30" s="92"/>
      <c r="L30" s="2"/>
      <c r="M30" s="3" t="s">
        <v>4</v>
      </c>
      <c r="N30" s="3" t="s">
        <v>5</v>
      </c>
    </row>
    <row r="31" spans="2:14" ht="15">
      <c r="B31" s="4" t="str">
        <f>C5</f>
        <v>3.TAKIM</v>
      </c>
      <c r="C31" s="4"/>
      <c r="D31" s="4"/>
      <c r="E31" s="4" t="str">
        <f>C7</f>
        <v>5.TAKIM</v>
      </c>
      <c r="F31" s="4"/>
      <c r="G31" s="5"/>
      <c r="I31" s="4" t="str">
        <f>E31</f>
        <v>5.TAKIM</v>
      </c>
      <c r="J31" s="4" t="s">
        <v>1</v>
      </c>
      <c r="K31" s="4" t="s">
        <v>1</v>
      </c>
      <c r="L31" s="4" t="str">
        <f>B31</f>
        <v>3.TAKIM</v>
      </c>
      <c r="M31" s="4"/>
      <c r="N31" s="5"/>
    </row>
    <row r="32" spans="2:14" ht="15">
      <c r="B32" s="4" t="str">
        <f>C8</f>
        <v>6.TAKIM:</v>
      </c>
      <c r="C32" s="4"/>
      <c r="D32" s="4"/>
      <c r="E32" s="4" t="str">
        <f>C4</f>
        <v>2.TAKIM:</v>
      </c>
      <c r="F32" s="4"/>
      <c r="G32" s="6"/>
      <c r="I32" s="4" t="str">
        <f>E32</f>
        <v>2.TAKIM:</v>
      </c>
      <c r="J32" s="4"/>
      <c r="K32" s="4"/>
      <c r="L32" s="4" t="str">
        <f>B32</f>
        <v>6.TAKIM:</v>
      </c>
      <c r="M32" s="4"/>
      <c r="N32" s="6"/>
    </row>
    <row r="33" spans="2:14" ht="15">
      <c r="B33" s="4" t="str">
        <f>C3</f>
        <v>1.TAKIM:</v>
      </c>
      <c r="C33" s="4"/>
      <c r="D33" s="4"/>
      <c r="E33" s="4" t="str">
        <f>C9</f>
        <v>7.TAKIM:</v>
      </c>
      <c r="F33" s="4"/>
      <c r="G33" s="6"/>
      <c r="I33" s="4" t="str">
        <f>E33</f>
        <v>7.TAKIM:</v>
      </c>
      <c r="J33" s="4"/>
      <c r="K33" s="4"/>
      <c r="L33" s="4" t="str">
        <f>B33</f>
        <v>1.TAKIM:</v>
      </c>
      <c r="M33" s="4"/>
      <c r="N33" s="6"/>
    </row>
    <row r="34" spans="2:14" ht="15">
      <c r="B34" s="4" t="str">
        <f>C6</f>
        <v>4.TAKIM:</v>
      </c>
      <c r="C34" s="4"/>
      <c r="D34" s="4"/>
      <c r="E34" s="4" t="str">
        <f>C10</f>
        <v>BAY</v>
      </c>
      <c r="F34" s="4"/>
      <c r="G34" s="6"/>
      <c r="I34" s="4" t="str">
        <f>E34</f>
        <v>BAY</v>
      </c>
      <c r="J34" s="4"/>
      <c r="K34" s="4"/>
      <c r="L34" s="4" t="str">
        <f>B34</f>
        <v>4.TAKIM:</v>
      </c>
      <c r="M34" s="4"/>
      <c r="N34" s="6"/>
    </row>
    <row r="36" spans="2:14" ht="15">
      <c r="B36" s="1" t="s">
        <v>9</v>
      </c>
      <c r="C36" s="92" t="s">
        <v>3</v>
      </c>
      <c r="D36" s="92"/>
      <c r="E36" s="2"/>
      <c r="F36" s="3" t="s">
        <v>4</v>
      </c>
      <c r="G36" s="3" t="s">
        <v>5</v>
      </c>
      <c r="I36" s="1" t="s">
        <v>16</v>
      </c>
      <c r="J36" s="92" t="s">
        <v>3</v>
      </c>
      <c r="K36" s="92"/>
      <c r="L36" s="2"/>
      <c r="M36" s="3" t="s">
        <v>4</v>
      </c>
      <c r="N36" s="3" t="s">
        <v>5</v>
      </c>
    </row>
    <row r="37" spans="2:14" ht="15">
      <c r="B37" s="4" t="str">
        <f>C6</f>
        <v>4.TAKIM:</v>
      </c>
      <c r="C37" s="4"/>
      <c r="D37" s="4"/>
      <c r="E37" s="4" t="str">
        <f>C8</f>
        <v>6.TAKIM:</v>
      </c>
      <c r="F37" s="4"/>
      <c r="G37" s="5"/>
      <c r="I37" s="4" t="str">
        <f>E37</f>
        <v>6.TAKIM:</v>
      </c>
      <c r="J37" s="4" t="s">
        <v>1</v>
      </c>
      <c r="K37" s="4" t="s">
        <v>1</v>
      </c>
      <c r="L37" s="4" t="str">
        <f>B37</f>
        <v>4.TAKIM:</v>
      </c>
      <c r="M37" s="4"/>
      <c r="N37" s="5"/>
    </row>
    <row r="38" spans="2:14" ht="15">
      <c r="B38" s="4" t="str">
        <f>C9</f>
        <v>7.TAKIM:</v>
      </c>
      <c r="C38" s="4"/>
      <c r="D38" s="4"/>
      <c r="E38" s="4" t="str">
        <f>C5</f>
        <v>3.TAKIM</v>
      </c>
      <c r="F38" s="4"/>
      <c r="G38" s="6"/>
      <c r="I38" s="4" t="str">
        <f>E38</f>
        <v>3.TAKIM</v>
      </c>
      <c r="J38" s="4"/>
      <c r="K38" s="4"/>
      <c r="L38" s="4" t="str">
        <f>B38</f>
        <v>7.TAKIM:</v>
      </c>
      <c r="M38" s="4"/>
      <c r="N38" s="6"/>
    </row>
    <row r="39" spans="2:14" ht="15">
      <c r="B39" s="4" t="str">
        <f>C4</f>
        <v>2.TAKIM:</v>
      </c>
      <c r="C39" s="4"/>
      <c r="D39" s="4"/>
      <c r="E39" s="4" t="str">
        <f>C3</f>
        <v>1.TAKIM:</v>
      </c>
      <c r="F39" s="4"/>
      <c r="G39" s="6"/>
      <c r="I39" s="4" t="str">
        <f>E39</f>
        <v>1.TAKIM:</v>
      </c>
      <c r="J39" s="4"/>
      <c r="K39" s="4"/>
      <c r="L39" s="4" t="str">
        <f>B39</f>
        <v>2.TAKIM:</v>
      </c>
      <c r="M39" s="4"/>
      <c r="N39" s="6"/>
    </row>
    <row r="40" spans="2:14" ht="15">
      <c r="B40" s="4" t="str">
        <f>C7</f>
        <v>5.TAKIM</v>
      </c>
      <c r="C40" s="4"/>
      <c r="D40" s="4"/>
      <c r="E40" s="4" t="str">
        <f>C10</f>
        <v>BAY</v>
      </c>
      <c r="F40" s="4"/>
      <c r="G40" s="6"/>
      <c r="I40" s="4" t="str">
        <f>E40</f>
        <v>BAY</v>
      </c>
      <c r="J40" s="4"/>
      <c r="K40" s="4"/>
      <c r="L40" s="4" t="str">
        <f>B40</f>
        <v>5.TAKIM</v>
      </c>
      <c r="M40" s="4"/>
      <c r="N40" s="6"/>
    </row>
    <row r="42" spans="2:14" ht="15">
      <c r="B42" s="1" t="s">
        <v>10</v>
      </c>
      <c r="C42" s="92" t="s">
        <v>3</v>
      </c>
      <c r="D42" s="92"/>
      <c r="E42" s="2"/>
      <c r="F42" s="3" t="s">
        <v>4</v>
      </c>
      <c r="G42" s="3" t="s">
        <v>5</v>
      </c>
      <c r="I42" s="1" t="s">
        <v>17</v>
      </c>
      <c r="J42" s="92" t="s">
        <v>3</v>
      </c>
      <c r="K42" s="92"/>
      <c r="L42" s="2"/>
      <c r="M42" s="3" t="s">
        <v>4</v>
      </c>
      <c r="N42" s="3" t="s">
        <v>5</v>
      </c>
    </row>
    <row r="43" spans="2:14" ht="15">
      <c r="B43" s="4" t="str">
        <f>C7</f>
        <v>5.TAKIM</v>
      </c>
      <c r="C43" s="4"/>
      <c r="D43" s="4"/>
      <c r="E43" s="4" t="str">
        <f>C9</f>
        <v>7.TAKIM:</v>
      </c>
      <c r="F43" s="4"/>
      <c r="G43" s="5"/>
      <c r="I43" s="4" t="str">
        <f>E43</f>
        <v>7.TAKIM:</v>
      </c>
      <c r="J43" s="4" t="s">
        <v>1</v>
      </c>
      <c r="K43" s="4" t="s">
        <v>1</v>
      </c>
      <c r="L43" s="4" t="str">
        <f>B43</f>
        <v>5.TAKIM</v>
      </c>
      <c r="M43" s="4"/>
      <c r="N43" s="5"/>
    </row>
    <row r="44" spans="2:14" ht="15">
      <c r="B44" s="4" t="str">
        <f>C3</f>
        <v>1.TAKIM:</v>
      </c>
      <c r="C44" s="4"/>
      <c r="D44" s="4"/>
      <c r="E44" s="4" t="str">
        <f>C6</f>
        <v>4.TAKIM:</v>
      </c>
      <c r="F44" s="4"/>
      <c r="G44" s="6"/>
      <c r="I44" s="4" t="str">
        <f>E44</f>
        <v>4.TAKIM:</v>
      </c>
      <c r="J44" s="4"/>
      <c r="K44" s="4"/>
      <c r="L44" s="4" t="str">
        <f>B44</f>
        <v>1.TAKIM:</v>
      </c>
      <c r="M44" s="4"/>
      <c r="N44" s="6"/>
    </row>
    <row r="45" spans="2:14" ht="15">
      <c r="B45" s="4" t="str">
        <f>C5</f>
        <v>3.TAKIM</v>
      </c>
      <c r="C45" s="4"/>
      <c r="D45" s="4"/>
      <c r="E45" s="4" t="str">
        <f>C4</f>
        <v>2.TAKIM:</v>
      </c>
      <c r="F45" s="4"/>
      <c r="G45" s="6"/>
      <c r="I45" s="4" t="str">
        <f>E45</f>
        <v>2.TAKIM:</v>
      </c>
      <c r="J45" s="4"/>
      <c r="K45" s="4"/>
      <c r="L45" s="4" t="str">
        <f>B45</f>
        <v>3.TAKIM</v>
      </c>
      <c r="M45" s="4"/>
      <c r="N45" s="6"/>
    </row>
    <row r="46" spans="2:14" ht="15">
      <c r="B46" s="4" t="str">
        <f>C8</f>
        <v>6.TAKIM:</v>
      </c>
      <c r="C46" s="4"/>
      <c r="D46" s="4"/>
      <c r="E46" s="4" t="str">
        <f>C10</f>
        <v>BAY</v>
      </c>
      <c r="F46" s="4"/>
      <c r="G46" s="6"/>
      <c r="I46" s="4" t="str">
        <f>E46</f>
        <v>BAY</v>
      </c>
      <c r="J46" s="4"/>
      <c r="K46" s="4"/>
      <c r="L46" s="4" t="str">
        <f>B46</f>
        <v>6.TAKIM:</v>
      </c>
      <c r="M46" s="4"/>
      <c r="N46" s="6"/>
    </row>
    <row r="48" spans="2:14" ht="15">
      <c r="B48" s="1" t="s">
        <v>12</v>
      </c>
      <c r="C48" s="92" t="s">
        <v>3</v>
      </c>
      <c r="D48" s="92"/>
      <c r="E48" s="2"/>
      <c r="F48" s="3" t="s">
        <v>4</v>
      </c>
      <c r="G48" s="3" t="s">
        <v>5</v>
      </c>
      <c r="I48" s="1" t="s">
        <v>18</v>
      </c>
      <c r="J48" s="92" t="s">
        <v>3</v>
      </c>
      <c r="K48" s="92"/>
      <c r="L48" s="2"/>
      <c r="M48" s="3" t="s">
        <v>4</v>
      </c>
      <c r="N48" s="3" t="s">
        <v>5</v>
      </c>
    </row>
    <row r="49" spans="2:14" ht="15">
      <c r="B49" s="4" t="str">
        <f>C8</f>
        <v>6.TAKIM:</v>
      </c>
      <c r="C49" s="4"/>
      <c r="D49" s="4"/>
      <c r="E49" s="4" t="str">
        <f>C3</f>
        <v>1.TAKIM:</v>
      </c>
      <c r="F49" s="4"/>
      <c r="G49" s="5"/>
      <c r="I49" s="4" t="str">
        <f>E49</f>
        <v>1.TAKIM:</v>
      </c>
      <c r="J49" s="4" t="s">
        <v>1</v>
      </c>
      <c r="K49" s="4" t="s">
        <v>1</v>
      </c>
      <c r="L49" s="4" t="str">
        <f>B49</f>
        <v>6.TAKIM:</v>
      </c>
      <c r="M49" s="4"/>
      <c r="N49" s="5"/>
    </row>
    <row r="50" spans="2:14" ht="15">
      <c r="B50" s="4" t="str">
        <f>C4</f>
        <v>2.TAKIM:</v>
      </c>
      <c r="C50" s="4"/>
      <c r="D50" s="4"/>
      <c r="E50" s="4" t="str">
        <f>C7</f>
        <v>5.TAKIM</v>
      </c>
      <c r="F50" s="4"/>
      <c r="G50" s="6"/>
      <c r="I50" s="4" t="str">
        <f>E50</f>
        <v>5.TAKIM</v>
      </c>
      <c r="J50" s="4"/>
      <c r="K50" s="4"/>
      <c r="L50" s="4" t="str">
        <f>B50</f>
        <v>2.TAKIM:</v>
      </c>
      <c r="M50" s="4"/>
      <c r="N50" s="6"/>
    </row>
    <row r="51" spans="2:14" ht="15">
      <c r="B51" s="4" t="str">
        <f>C6</f>
        <v>4.TAKIM:</v>
      </c>
      <c r="C51" s="4"/>
      <c r="D51" s="4"/>
      <c r="E51" s="4" t="str">
        <f>C5</f>
        <v>3.TAKIM</v>
      </c>
      <c r="F51" s="4"/>
      <c r="G51" s="6"/>
      <c r="I51" s="4" t="str">
        <f>E51</f>
        <v>3.TAKIM</v>
      </c>
      <c r="J51" s="4"/>
      <c r="K51" s="4"/>
      <c r="L51" s="4" t="str">
        <f>B51</f>
        <v>4.TAKIM:</v>
      </c>
      <c r="M51" s="4"/>
      <c r="N51" s="6"/>
    </row>
    <row r="52" spans="2:14" ht="15">
      <c r="B52" s="4" t="str">
        <f>C9</f>
        <v>7.TAKIM:</v>
      </c>
      <c r="C52" s="4"/>
      <c r="D52" s="4"/>
      <c r="E52" s="4" t="str">
        <f>C10</f>
        <v>BAY</v>
      </c>
      <c r="F52" s="4"/>
      <c r="G52" s="6"/>
      <c r="I52" s="4" t="str">
        <f>E52</f>
        <v>BAY</v>
      </c>
      <c r="J52" s="4"/>
      <c r="K52" s="4"/>
      <c r="L52" s="4" t="str">
        <f>B52</f>
        <v>7.TAKIM:</v>
      </c>
      <c r="M52" s="4"/>
      <c r="N52" s="6"/>
    </row>
    <row r="54" spans="2:3" ht="15">
      <c r="B54" s="91" t="s">
        <v>1</v>
      </c>
      <c r="C54" s="91"/>
    </row>
  </sheetData>
  <sheetProtection password="CE28" sheet="1" objects="1" scenarios="1"/>
  <mergeCells count="25">
    <mergeCell ref="B54:C54"/>
    <mergeCell ref="C12:D12"/>
    <mergeCell ref="J12:K12"/>
    <mergeCell ref="C18:D18"/>
    <mergeCell ref="J18:K18"/>
    <mergeCell ref="C24:D24"/>
    <mergeCell ref="J24:K24"/>
    <mergeCell ref="C48:D48"/>
    <mergeCell ref="J48:K48"/>
    <mergeCell ref="J36:K36"/>
    <mergeCell ref="P2:Q6"/>
    <mergeCell ref="C6:N6"/>
    <mergeCell ref="C2:N2"/>
    <mergeCell ref="C3:N3"/>
    <mergeCell ref="C4:N4"/>
    <mergeCell ref="C5:N5"/>
    <mergeCell ref="C42:D42"/>
    <mergeCell ref="J42:K42"/>
    <mergeCell ref="C7:N7"/>
    <mergeCell ref="C8:N8"/>
    <mergeCell ref="C9:N9"/>
    <mergeCell ref="C10:N10"/>
    <mergeCell ref="C30:D30"/>
    <mergeCell ref="J30:K30"/>
    <mergeCell ref="C36:D36"/>
  </mergeCells>
  <conditionalFormatting sqref="B4:N10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:N10">
    <cfRule type="iconSet" priority="10" dxfId="0">
      <iconSet iconSet="3TrafficLights2">
        <cfvo type="percent" val="0"/>
        <cfvo type="percent" val="33"/>
        <cfvo type="percent" val="67"/>
      </iconSet>
    </cfRule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95"/>
  <sheetViews>
    <sheetView tabSelected="1" zoomScalePageLayoutView="0" workbookViewId="0" topLeftCell="A1">
      <pane ySplit="10" topLeftCell="A47" activePane="bottomLeft" state="frozen"/>
      <selection pane="topLeft" activeCell="A1" sqref="A1"/>
      <selection pane="bottomLeft" activeCell="S51" sqref="S51"/>
    </sheetView>
  </sheetViews>
  <sheetFormatPr defaultColWidth="9.140625" defaultRowHeight="15"/>
  <cols>
    <col min="1" max="1" width="10.421875" style="20" customWidth="1"/>
    <col min="2" max="2" width="37.421875" style="20" customWidth="1"/>
    <col min="3" max="4" width="3.00390625" style="20" bestFit="1" customWidth="1"/>
    <col min="5" max="5" width="35.421875" style="20" customWidth="1"/>
    <col min="6" max="6" width="7.57421875" style="20" customWidth="1"/>
    <col min="7" max="7" width="9.140625" style="20" customWidth="1"/>
    <col min="8" max="8" width="0.13671875" style="20" hidden="1" customWidth="1"/>
    <col min="9" max="9" width="10.7109375" style="20" hidden="1" customWidth="1"/>
    <col min="10" max="11" width="3.00390625" style="20" hidden="1" customWidth="1"/>
    <col min="12" max="12" width="10.7109375" style="20" hidden="1" customWidth="1"/>
    <col min="13" max="14" width="9.7109375" style="20" hidden="1" customWidth="1"/>
    <col min="15" max="15" width="2.00390625" style="20" bestFit="1" customWidth="1"/>
    <col min="16" max="16384" width="9.140625" style="20" customWidth="1"/>
  </cols>
  <sheetData>
    <row r="1" ht="30" customHeight="1"/>
    <row r="2" spans="2:17" ht="58.5" customHeight="1" thickBot="1">
      <c r="B2" s="70" t="s">
        <v>236</v>
      </c>
      <c r="C2" s="104" t="s">
        <v>237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20" t="s">
        <v>1</v>
      </c>
      <c r="P2" s="85" t="s">
        <v>205</v>
      </c>
      <c r="Q2" s="85"/>
    </row>
    <row r="3" spans="2:17" ht="20.25" thickBot="1" thickTop="1">
      <c r="B3" s="69">
        <v>1</v>
      </c>
      <c r="C3" s="102" t="s">
        <v>238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P3" s="85"/>
      <c r="Q3" s="85"/>
    </row>
    <row r="4" spans="2:17" ht="20.25" thickBot="1" thickTop="1">
      <c r="B4" s="69">
        <v>2</v>
      </c>
      <c r="C4" s="102" t="s">
        <v>242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P4" s="85"/>
      <c r="Q4" s="85"/>
    </row>
    <row r="5" spans="2:17" ht="20.25" thickBot="1" thickTop="1">
      <c r="B5" s="69">
        <v>3</v>
      </c>
      <c r="C5" s="102" t="s">
        <v>239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P5" s="85"/>
      <c r="Q5" s="85"/>
    </row>
    <row r="6" spans="2:17" ht="20.25" thickBot="1" thickTop="1">
      <c r="B6" s="69">
        <v>4</v>
      </c>
      <c r="C6" s="102" t="s">
        <v>240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P6" s="85"/>
      <c r="Q6" s="85"/>
    </row>
    <row r="7" spans="2:14" ht="20.25" thickBot="1" thickTop="1">
      <c r="B7" s="69">
        <v>5</v>
      </c>
      <c r="C7" s="102" t="s">
        <v>245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2:14" ht="20.25" thickBot="1" thickTop="1">
      <c r="B8" s="69">
        <v>6</v>
      </c>
      <c r="C8" s="102" t="s">
        <v>244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</row>
    <row r="9" spans="2:14" ht="20.25" thickBot="1" thickTop="1">
      <c r="B9" s="69">
        <v>7</v>
      </c>
      <c r="C9" s="102" t="s">
        <v>241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</row>
    <row r="10" spans="2:14" ht="20.25" thickBot="1" thickTop="1">
      <c r="B10" s="69">
        <v>8</v>
      </c>
      <c r="C10" s="106" t="s">
        <v>243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</row>
    <row r="11" spans="2:14" s="39" customFormat="1" ht="11.25" customHeight="1" thickTop="1"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</row>
    <row r="12" spans="2:14" s="39" customFormat="1" ht="15.75">
      <c r="B12" s="72" t="s">
        <v>2</v>
      </c>
      <c r="C12" s="105" t="s">
        <v>3</v>
      </c>
      <c r="D12" s="105"/>
      <c r="E12" s="73"/>
      <c r="F12" s="74" t="s">
        <v>4</v>
      </c>
      <c r="G12" s="74" t="s">
        <v>5</v>
      </c>
      <c r="H12" s="71" t="s">
        <v>1</v>
      </c>
      <c r="I12" s="71"/>
      <c r="J12" s="71"/>
      <c r="K12" s="71"/>
      <c r="L12" s="71"/>
      <c r="M12" s="71"/>
      <c r="N12" s="71"/>
    </row>
    <row r="13" spans="2:14" s="39" customFormat="1" ht="15.75">
      <c r="B13" s="75" t="str">
        <f>C5</f>
        <v>MERSİN GESK</v>
      </c>
      <c r="C13" s="75"/>
      <c r="D13" s="75"/>
      <c r="E13" s="75" t="str">
        <f>C4</f>
        <v>YENİMAHALLE BEL. GESK</v>
      </c>
      <c r="F13" s="75"/>
      <c r="G13" s="76">
        <v>0.4166666666666667</v>
      </c>
      <c r="H13" s="71"/>
      <c r="I13" s="71"/>
      <c r="J13" s="71"/>
      <c r="K13" s="71"/>
      <c r="L13" s="71"/>
      <c r="M13" s="71"/>
      <c r="N13" s="71"/>
    </row>
    <row r="14" spans="2:14" s="39" customFormat="1" ht="15.75">
      <c r="B14" s="75" t="str">
        <f>C6</f>
        <v>NİLÜFER BEL. GEKS</v>
      </c>
      <c r="C14" s="75"/>
      <c r="D14" s="75"/>
      <c r="E14" s="75" t="str">
        <f>C3</f>
        <v>ÇANKAYA BEL. GESK</v>
      </c>
      <c r="F14" s="75"/>
      <c r="G14" s="77">
        <v>0.5</v>
      </c>
      <c r="H14" s="71"/>
      <c r="I14" s="71"/>
      <c r="J14" s="71"/>
      <c r="K14" s="71"/>
      <c r="L14" s="71"/>
      <c r="M14" s="71"/>
      <c r="N14" s="71"/>
    </row>
    <row r="15" spans="2:14" s="39" customFormat="1" ht="15.75">
      <c r="B15" s="75" t="str">
        <f>C7</f>
        <v>MALATYA YEŞİLYURT</v>
      </c>
      <c r="C15" s="75"/>
      <c r="D15" s="75"/>
      <c r="E15" s="75" t="str">
        <f>C9</f>
        <v>TURGED</v>
      </c>
      <c r="F15" s="75"/>
      <c r="G15" s="77">
        <v>0.5833333333333334</v>
      </c>
      <c r="H15" s="71"/>
      <c r="I15" s="71"/>
      <c r="J15" s="71"/>
      <c r="K15" s="71"/>
      <c r="L15" s="71"/>
      <c r="M15" s="71"/>
      <c r="N15" s="71"/>
    </row>
    <row r="16" spans="2:14" s="39" customFormat="1" ht="15.75">
      <c r="B16" s="75" t="str">
        <f>C8</f>
        <v>TRABZON GESK</v>
      </c>
      <c r="C16" s="75"/>
      <c r="D16" s="75"/>
      <c r="E16" s="75" t="str">
        <f>C10</f>
        <v>TİMSAHLAR GESK</v>
      </c>
      <c r="F16" s="75"/>
      <c r="G16" s="77">
        <v>0.6666666666666666</v>
      </c>
      <c r="H16" s="71"/>
      <c r="I16" s="71"/>
      <c r="J16" s="71"/>
      <c r="K16" s="71"/>
      <c r="L16" s="71"/>
      <c r="M16" s="71"/>
      <c r="N16" s="71"/>
    </row>
    <row r="17" spans="2:14" s="39" customFormat="1" ht="10.5" customHeight="1">
      <c r="B17" s="78"/>
      <c r="C17" s="78"/>
      <c r="D17" s="78"/>
      <c r="E17" s="78"/>
      <c r="F17" s="78"/>
      <c r="G17" s="78"/>
      <c r="H17" s="71"/>
      <c r="I17" s="71"/>
      <c r="J17" s="71"/>
      <c r="K17" s="71"/>
      <c r="L17" s="71"/>
      <c r="M17" s="71"/>
      <c r="N17" s="71"/>
    </row>
    <row r="18" spans="2:14" s="39" customFormat="1" ht="15.75">
      <c r="B18" s="72" t="s">
        <v>6</v>
      </c>
      <c r="C18" s="105" t="s">
        <v>3</v>
      </c>
      <c r="D18" s="105"/>
      <c r="E18" s="73"/>
      <c r="F18" s="74" t="s">
        <v>4</v>
      </c>
      <c r="G18" s="74" t="s">
        <v>5</v>
      </c>
      <c r="H18" s="71"/>
      <c r="I18" s="71"/>
      <c r="J18" s="71"/>
      <c r="K18" s="71"/>
      <c r="L18" s="71"/>
      <c r="M18" s="71"/>
      <c r="N18" s="71"/>
    </row>
    <row r="19" spans="2:14" s="39" customFormat="1" ht="15.75">
      <c r="B19" s="75" t="str">
        <f>C3</f>
        <v>ÇANKAYA BEL. GESK</v>
      </c>
      <c r="C19" s="75" t="s">
        <v>1</v>
      </c>
      <c r="D19" s="75" t="s">
        <v>1</v>
      </c>
      <c r="E19" s="75" t="str">
        <f>C7</f>
        <v>MALATYA YEŞİLYURT</v>
      </c>
      <c r="F19" s="75"/>
      <c r="G19" s="76">
        <v>0.4166666666666667</v>
      </c>
      <c r="H19" s="71"/>
      <c r="I19" s="71"/>
      <c r="J19" s="71"/>
      <c r="K19" s="71"/>
      <c r="L19" s="71"/>
      <c r="M19" s="71"/>
      <c r="N19" s="71"/>
    </row>
    <row r="20" spans="2:14" s="39" customFormat="1" ht="15.75">
      <c r="B20" s="75" t="str">
        <f>C4</f>
        <v>YENİMAHALLE BEL. GESK</v>
      </c>
      <c r="C20" s="75" t="s">
        <v>1</v>
      </c>
      <c r="D20" s="75" t="s">
        <v>1</v>
      </c>
      <c r="E20" s="75" t="str">
        <f>C6</f>
        <v>NİLÜFER BEL. GEKS</v>
      </c>
      <c r="F20" s="75"/>
      <c r="G20" s="77">
        <v>0.5</v>
      </c>
      <c r="H20" s="71"/>
      <c r="I20" s="71"/>
      <c r="J20" s="71"/>
      <c r="K20" s="71"/>
      <c r="L20" s="71"/>
      <c r="M20" s="71"/>
      <c r="N20" s="71"/>
    </row>
    <row r="21" spans="2:14" s="39" customFormat="1" ht="15.75">
      <c r="B21" s="75" t="str">
        <f>C9</f>
        <v>TURGED</v>
      </c>
      <c r="C21" s="75" t="s">
        <v>1</v>
      </c>
      <c r="D21" s="75" t="s">
        <v>1</v>
      </c>
      <c r="E21" s="75" t="str">
        <f>C8</f>
        <v>TRABZON GESK</v>
      </c>
      <c r="F21" s="75"/>
      <c r="G21" s="77">
        <v>0.5833333333333334</v>
      </c>
      <c r="H21" s="71"/>
      <c r="I21" s="71"/>
      <c r="J21" s="71"/>
      <c r="K21" s="71"/>
      <c r="L21" s="71"/>
      <c r="M21" s="71"/>
      <c r="N21" s="71"/>
    </row>
    <row r="22" spans="2:14" s="39" customFormat="1" ht="15.75">
      <c r="B22" s="75" t="str">
        <f>C10</f>
        <v>TİMSAHLAR GESK</v>
      </c>
      <c r="C22" s="75" t="s">
        <v>1</v>
      </c>
      <c r="D22" s="75" t="s">
        <v>1</v>
      </c>
      <c r="E22" s="75" t="str">
        <f>C5</f>
        <v>MERSİN GESK</v>
      </c>
      <c r="F22" s="75"/>
      <c r="G22" s="77">
        <v>0.6666666666666666</v>
      </c>
      <c r="H22" s="71"/>
      <c r="I22" s="71"/>
      <c r="J22" s="71"/>
      <c r="K22" s="71"/>
      <c r="L22" s="71"/>
      <c r="M22" s="71"/>
      <c r="N22" s="71"/>
    </row>
    <row r="23" spans="2:14" s="39" customFormat="1" ht="11.25" customHeight="1">
      <c r="B23" s="78"/>
      <c r="C23" s="78"/>
      <c r="D23" s="78"/>
      <c r="E23" s="78"/>
      <c r="F23" s="78"/>
      <c r="G23" s="78"/>
      <c r="H23" s="71"/>
      <c r="I23" s="71"/>
      <c r="J23" s="71"/>
      <c r="K23" s="71"/>
      <c r="L23" s="71"/>
      <c r="M23" s="71"/>
      <c r="N23" s="71"/>
    </row>
    <row r="24" spans="2:14" s="39" customFormat="1" ht="15.75">
      <c r="B24" s="72" t="s">
        <v>7</v>
      </c>
      <c r="C24" s="105" t="s">
        <v>3</v>
      </c>
      <c r="D24" s="105"/>
      <c r="E24" s="73"/>
      <c r="F24" s="74" t="s">
        <v>4</v>
      </c>
      <c r="G24" s="74" t="s">
        <v>5</v>
      </c>
      <c r="H24" s="71"/>
      <c r="I24" s="71"/>
      <c r="J24" s="71"/>
      <c r="K24" s="71"/>
      <c r="L24" s="71"/>
      <c r="M24" s="71"/>
      <c r="N24" s="71"/>
    </row>
    <row r="25" spans="2:14" s="39" customFormat="1" ht="15.75">
      <c r="B25" s="75" t="str">
        <f>C6</f>
        <v>NİLÜFER BEL. GEKS</v>
      </c>
      <c r="C25" s="75"/>
      <c r="D25" s="75"/>
      <c r="E25" s="75" t="str">
        <f>C5</f>
        <v>MERSİN GESK</v>
      </c>
      <c r="F25" s="75"/>
      <c r="G25" s="76">
        <v>0.4166666666666667</v>
      </c>
      <c r="H25" s="71"/>
      <c r="I25" s="71"/>
      <c r="J25" s="71"/>
      <c r="K25" s="71"/>
      <c r="L25" s="71"/>
      <c r="M25" s="71"/>
      <c r="N25" s="71"/>
    </row>
    <row r="26" spans="2:14" s="39" customFormat="1" ht="15.75">
      <c r="B26" s="75" t="str">
        <f>C7</f>
        <v>MALATYA YEŞİLYURT</v>
      </c>
      <c r="C26" s="75"/>
      <c r="D26" s="75"/>
      <c r="E26" s="75" t="str">
        <f>C4</f>
        <v>YENİMAHALLE BEL. GESK</v>
      </c>
      <c r="F26" s="75"/>
      <c r="G26" s="77">
        <v>0.5</v>
      </c>
      <c r="H26" s="71"/>
      <c r="I26" s="71"/>
      <c r="J26" s="71"/>
      <c r="K26" s="71"/>
      <c r="L26" s="71"/>
      <c r="M26" s="71"/>
      <c r="N26" s="71"/>
    </row>
    <row r="27" spans="2:14" s="39" customFormat="1" ht="15.75">
      <c r="B27" s="75" t="str">
        <f>C8</f>
        <v>TRABZON GESK</v>
      </c>
      <c r="C27" s="75"/>
      <c r="D27" s="75"/>
      <c r="E27" s="75" t="str">
        <f>C3</f>
        <v>ÇANKAYA BEL. GESK</v>
      </c>
      <c r="F27" s="75"/>
      <c r="G27" s="77">
        <v>0.5833333333333334</v>
      </c>
      <c r="H27" s="71"/>
      <c r="I27" s="71"/>
      <c r="J27" s="71"/>
      <c r="K27" s="71"/>
      <c r="L27" s="71"/>
      <c r="M27" s="71"/>
      <c r="N27" s="71"/>
    </row>
    <row r="28" spans="2:14" s="39" customFormat="1" ht="15.75">
      <c r="B28" s="75" t="str">
        <f>C9</f>
        <v>TURGED</v>
      </c>
      <c r="C28" s="75"/>
      <c r="D28" s="75"/>
      <c r="E28" s="75" t="str">
        <f>C10</f>
        <v>TİMSAHLAR GESK</v>
      </c>
      <c r="F28" s="75"/>
      <c r="G28" s="77">
        <v>0.6666666666666666</v>
      </c>
      <c r="H28" s="71"/>
      <c r="I28" s="71"/>
      <c r="J28" s="71"/>
      <c r="K28" s="71"/>
      <c r="L28" s="71"/>
      <c r="M28" s="71"/>
      <c r="N28" s="71"/>
    </row>
    <row r="29" spans="2:14" s="39" customFormat="1" ht="9" customHeight="1">
      <c r="B29" s="78"/>
      <c r="C29" s="78"/>
      <c r="D29" s="78"/>
      <c r="E29" s="78"/>
      <c r="F29" s="78"/>
      <c r="G29" s="78"/>
      <c r="H29" s="71"/>
      <c r="I29" s="71"/>
      <c r="J29" s="71"/>
      <c r="K29" s="71"/>
      <c r="L29" s="71"/>
      <c r="M29" s="71"/>
      <c r="N29" s="71"/>
    </row>
    <row r="30" spans="2:14" s="39" customFormat="1" ht="15.75">
      <c r="B30" s="72" t="s">
        <v>8</v>
      </c>
      <c r="C30" s="105" t="s">
        <v>3</v>
      </c>
      <c r="D30" s="105"/>
      <c r="E30" s="73"/>
      <c r="F30" s="74" t="s">
        <v>4</v>
      </c>
      <c r="G30" s="74" t="s">
        <v>5</v>
      </c>
      <c r="H30" s="71"/>
      <c r="I30" s="71"/>
      <c r="J30" s="71"/>
      <c r="K30" s="71"/>
      <c r="L30" s="71"/>
      <c r="M30" s="71"/>
      <c r="N30" s="71"/>
    </row>
    <row r="31" spans="2:14" s="39" customFormat="1" ht="15.75">
      <c r="B31" s="75" t="str">
        <f>C3</f>
        <v>ÇANKAYA BEL. GESK</v>
      </c>
      <c r="C31" s="75"/>
      <c r="D31" s="75"/>
      <c r="E31" s="75" t="str">
        <f>C9</f>
        <v>TURGED</v>
      </c>
      <c r="F31" s="75"/>
      <c r="G31" s="76">
        <v>0.4166666666666667</v>
      </c>
      <c r="H31" s="71"/>
      <c r="I31" s="71"/>
      <c r="J31" s="71"/>
      <c r="K31" s="71"/>
      <c r="L31" s="71"/>
      <c r="M31" s="71"/>
      <c r="N31" s="71"/>
    </row>
    <row r="32" spans="2:14" s="39" customFormat="1" ht="15.75">
      <c r="B32" s="75" t="str">
        <f>C4</f>
        <v>YENİMAHALLE BEL. GESK</v>
      </c>
      <c r="C32" s="75"/>
      <c r="D32" s="75"/>
      <c r="E32" s="75" t="str">
        <f>C8</f>
        <v>TRABZON GESK</v>
      </c>
      <c r="F32" s="75"/>
      <c r="G32" s="77">
        <v>0.5</v>
      </c>
      <c r="H32" s="71"/>
      <c r="I32" s="71"/>
      <c r="J32" s="71"/>
      <c r="K32" s="71"/>
      <c r="L32" s="71"/>
      <c r="M32" s="71"/>
      <c r="N32" s="71"/>
    </row>
    <row r="33" spans="2:14" s="39" customFormat="1" ht="15.75">
      <c r="B33" s="75" t="str">
        <f>C5</f>
        <v>MERSİN GESK</v>
      </c>
      <c r="C33" s="75"/>
      <c r="D33" s="75"/>
      <c r="E33" s="75" t="str">
        <f>C7</f>
        <v>MALATYA YEŞİLYURT</v>
      </c>
      <c r="F33" s="75"/>
      <c r="G33" s="77">
        <v>0.5833333333333334</v>
      </c>
      <c r="H33" s="71"/>
      <c r="I33" s="71"/>
      <c r="J33" s="71"/>
      <c r="K33" s="71"/>
      <c r="L33" s="71"/>
      <c r="M33" s="71"/>
      <c r="N33" s="71"/>
    </row>
    <row r="34" spans="2:14" s="39" customFormat="1" ht="15.75">
      <c r="B34" s="75" t="str">
        <f>C10</f>
        <v>TİMSAHLAR GESK</v>
      </c>
      <c r="C34" s="75"/>
      <c r="D34" s="75"/>
      <c r="E34" s="75" t="str">
        <f>C6</f>
        <v>NİLÜFER BEL. GEKS</v>
      </c>
      <c r="F34" s="75"/>
      <c r="G34" s="77">
        <v>0.6666666666666666</v>
      </c>
      <c r="H34" s="71"/>
      <c r="I34" s="71"/>
      <c r="J34" s="71"/>
      <c r="K34" s="71"/>
      <c r="L34" s="71"/>
      <c r="M34" s="71"/>
      <c r="N34" s="71"/>
    </row>
    <row r="35" spans="2:14" s="39" customFormat="1" ht="9.75" customHeight="1">
      <c r="B35" s="78"/>
      <c r="C35" s="78"/>
      <c r="D35" s="78"/>
      <c r="E35" s="78"/>
      <c r="F35" s="78"/>
      <c r="G35" s="78"/>
      <c r="H35" s="71"/>
      <c r="I35" s="71"/>
      <c r="J35" s="71"/>
      <c r="K35" s="71"/>
      <c r="L35" s="71"/>
      <c r="M35" s="71"/>
      <c r="N35" s="71"/>
    </row>
    <row r="36" spans="2:14" s="39" customFormat="1" ht="15.75">
      <c r="B36" s="72" t="s">
        <v>9</v>
      </c>
      <c r="C36" s="105" t="s">
        <v>3</v>
      </c>
      <c r="D36" s="105"/>
      <c r="E36" s="73"/>
      <c r="F36" s="74" t="s">
        <v>4</v>
      </c>
      <c r="G36" s="74" t="s">
        <v>5</v>
      </c>
      <c r="H36" s="71"/>
      <c r="I36" s="71"/>
      <c r="J36" s="71"/>
      <c r="K36" s="71"/>
      <c r="L36" s="71"/>
      <c r="M36" s="71"/>
      <c r="N36" s="71"/>
    </row>
    <row r="37" spans="2:14" s="39" customFormat="1" ht="15.75">
      <c r="B37" s="75" t="str">
        <f>C7</f>
        <v>MALATYA YEŞİLYURT</v>
      </c>
      <c r="C37" s="75"/>
      <c r="D37" s="75"/>
      <c r="E37" s="75" t="str">
        <f>C6</f>
        <v>NİLÜFER BEL. GEKS</v>
      </c>
      <c r="F37" s="75"/>
      <c r="G37" s="76">
        <v>0.4166666666666667</v>
      </c>
      <c r="H37" s="71"/>
      <c r="I37" s="71"/>
      <c r="J37" s="71"/>
      <c r="K37" s="71"/>
      <c r="L37" s="71"/>
      <c r="M37" s="71"/>
      <c r="N37" s="71"/>
    </row>
    <row r="38" spans="2:14" s="39" customFormat="1" ht="15.75">
      <c r="B38" s="75" t="str">
        <f>C8</f>
        <v>TRABZON GESK</v>
      </c>
      <c r="C38" s="75"/>
      <c r="D38" s="75"/>
      <c r="E38" s="75" t="str">
        <f>C5</f>
        <v>MERSİN GESK</v>
      </c>
      <c r="F38" s="75"/>
      <c r="G38" s="77">
        <v>0.5</v>
      </c>
      <c r="H38" s="71"/>
      <c r="I38" s="71"/>
      <c r="J38" s="71"/>
      <c r="K38" s="71"/>
      <c r="L38" s="71"/>
      <c r="M38" s="71"/>
      <c r="N38" s="71"/>
    </row>
    <row r="39" spans="2:14" s="39" customFormat="1" ht="15.75">
      <c r="B39" s="75" t="str">
        <f>C9</f>
        <v>TURGED</v>
      </c>
      <c r="C39" s="75"/>
      <c r="D39" s="75"/>
      <c r="E39" s="75" t="str">
        <f>C4</f>
        <v>YENİMAHALLE BEL. GESK</v>
      </c>
      <c r="F39" s="75"/>
      <c r="G39" s="77">
        <v>0.5833333333333334</v>
      </c>
      <c r="H39" s="71"/>
      <c r="I39" s="71"/>
      <c r="J39" s="71"/>
      <c r="K39" s="71"/>
      <c r="L39" s="71"/>
      <c r="M39" s="71"/>
      <c r="N39" s="71"/>
    </row>
    <row r="40" spans="2:14" s="39" customFormat="1" ht="15.75">
      <c r="B40" s="75" t="str">
        <f>C10</f>
        <v>TİMSAHLAR GESK</v>
      </c>
      <c r="C40" s="75"/>
      <c r="D40" s="75"/>
      <c r="E40" s="75" t="str">
        <f>C3</f>
        <v>ÇANKAYA BEL. GESK</v>
      </c>
      <c r="F40" s="75"/>
      <c r="G40" s="77">
        <v>0.6666666666666666</v>
      </c>
      <c r="H40" s="71"/>
      <c r="I40" s="71"/>
      <c r="J40" s="71"/>
      <c r="K40" s="71"/>
      <c r="L40" s="71"/>
      <c r="M40" s="71"/>
      <c r="N40" s="71"/>
    </row>
    <row r="41" spans="2:14" s="39" customFormat="1" ht="11.25" customHeight="1">
      <c r="B41" s="78"/>
      <c r="C41" s="78"/>
      <c r="D41" s="78"/>
      <c r="E41" s="78"/>
      <c r="F41" s="78"/>
      <c r="G41" s="78"/>
      <c r="H41" s="71"/>
      <c r="I41" s="71"/>
      <c r="J41" s="71"/>
      <c r="K41" s="71"/>
      <c r="L41" s="71"/>
      <c r="M41" s="71"/>
      <c r="N41" s="71"/>
    </row>
    <row r="42" spans="2:14" s="39" customFormat="1" ht="15.75">
      <c r="B42" s="72" t="s">
        <v>10</v>
      </c>
      <c r="C42" s="105" t="s">
        <v>3</v>
      </c>
      <c r="D42" s="105"/>
      <c r="E42" s="73"/>
      <c r="F42" s="74" t="s">
        <v>4</v>
      </c>
      <c r="G42" s="74" t="s">
        <v>5</v>
      </c>
      <c r="H42" s="71"/>
      <c r="I42" s="71"/>
      <c r="J42" s="71"/>
      <c r="K42" s="71"/>
      <c r="L42" s="71"/>
      <c r="M42" s="71"/>
      <c r="N42" s="71"/>
    </row>
    <row r="43" spans="2:14" s="39" customFormat="1" ht="15.75">
      <c r="B43" s="75" t="str">
        <f>C4</f>
        <v>YENİMAHALLE BEL. GESK</v>
      </c>
      <c r="C43" s="75"/>
      <c r="D43" s="75"/>
      <c r="E43" s="75" t="str">
        <f>C3</f>
        <v>ÇANKAYA BEL. GESK</v>
      </c>
      <c r="F43" s="75"/>
      <c r="G43" s="76">
        <v>0.4166666666666667</v>
      </c>
      <c r="H43" s="71"/>
      <c r="I43" s="71"/>
      <c r="J43" s="71"/>
      <c r="K43" s="71"/>
      <c r="L43" s="71"/>
      <c r="M43" s="71"/>
      <c r="N43" s="71"/>
    </row>
    <row r="44" spans="2:14" s="39" customFormat="1" ht="15.75">
      <c r="B44" s="75" t="str">
        <f>C5</f>
        <v>MERSİN GESK</v>
      </c>
      <c r="C44" s="75"/>
      <c r="D44" s="75"/>
      <c r="E44" s="75" t="str">
        <f>C9</f>
        <v>TURGED</v>
      </c>
      <c r="F44" s="75"/>
      <c r="G44" s="77">
        <v>0.5</v>
      </c>
      <c r="H44" s="71"/>
      <c r="I44" s="71"/>
      <c r="J44" s="71"/>
      <c r="K44" s="71"/>
      <c r="L44" s="71"/>
      <c r="M44" s="71"/>
      <c r="N44" s="71"/>
    </row>
    <row r="45" spans="2:14" s="39" customFormat="1" ht="15.75">
      <c r="B45" s="75" t="str">
        <f>C6</f>
        <v>NİLÜFER BEL. GEKS</v>
      </c>
      <c r="C45" s="75"/>
      <c r="D45" s="75"/>
      <c r="E45" s="75" t="str">
        <f>C8</f>
        <v>TRABZON GESK</v>
      </c>
      <c r="F45" s="75"/>
      <c r="G45" s="77">
        <v>0.5833333333333334</v>
      </c>
      <c r="H45" s="71"/>
      <c r="I45" s="71"/>
      <c r="J45" s="71"/>
      <c r="K45" s="71"/>
      <c r="L45" s="71"/>
      <c r="M45" s="71"/>
      <c r="N45" s="71"/>
    </row>
    <row r="46" spans="2:14" s="39" customFormat="1" ht="15.75">
      <c r="B46" s="75" t="str">
        <f>C7</f>
        <v>MALATYA YEŞİLYURT</v>
      </c>
      <c r="C46" s="75"/>
      <c r="D46" s="75"/>
      <c r="E46" s="75" t="str">
        <f>C10</f>
        <v>TİMSAHLAR GESK</v>
      </c>
      <c r="F46" s="75"/>
      <c r="G46" s="77">
        <v>0.6666666666666666</v>
      </c>
      <c r="H46" s="71"/>
      <c r="I46" s="71"/>
      <c r="J46" s="71"/>
      <c r="K46" s="71"/>
      <c r="L46" s="71"/>
      <c r="M46" s="71"/>
      <c r="N46" s="71"/>
    </row>
    <row r="47" spans="2:14" s="39" customFormat="1" ht="9.75" customHeight="1">
      <c r="B47" s="78"/>
      <c r="C47" s="78"/>
      <c r="D47" s="78"/>
      <c r="E47" s="78"/>
      <c r="F47" s="78"/>
      <c r="G47" s="78"/>
      <c r="H47" s="71"/>
      <c r="I47" s="71"/>
      <c r="J47" s="71"/>
      <c r="K47" s="71"/>
      <c r="L47" s="71"/>
      <c r="M47" s="71"/>
      <c r="N47" s="71"/>
    </row>
    <row r="48" spans="2:14" s="39" customFormat="1" ht="15.75">
      <c r="B48" s="72" t="s">
        <v>12</v>
      </c>
      <c r="C48" s="105" t="s">
        <v>3</v>
      </c>
      <c r="D48" s="105"/>
      <c r="E48" s="73"/>
      <c r="F48" s="74" t="s">
        <v>4</v>
      </c>
      <c r="G48" s="74" t="s">
        <v>5</v>
      </c>
      <c r="H48" s="71"/>
      <c r="I48" s="71"/>
      <c r="J48" s="71"/>
      <c r="K48" s="71"/>
      <c r="L48" s="71"/>
      <c r="M48" s="71"/>
      <c r="N48" s="71"/>
    </row>
    <row r="49" spans="2:14" s="39" customFormat="1" ht="15.75">
      <c r="B49" s="75" t="str">
        <f>C3</f>
        <v>ÇANKAYA BEL. GESK</v>
      </c>
      <c r="C49" s="75"/>
      <c r="D49" s="75"/>
      <c r="E49" s="75" t="str">
        <f>C5</f>
        <v>MERSİN GESK</v>
      </c>
      <c r="F49" s="75"/>
      <c r="G49" s="76">
        <v>0.3958333333333333</v>
      </c>
      <c r="H49" s="71"/>
      <c r="I49" s="71"/>
      <c r="J49" s="71"/>
      <c r="K49" s="71"/>
      <c r="L49" s="71"/>
      <c r="M49" s="71"/>
      <c r="N49" s="71"/>
    </row>
    <row r="50" spans="2:14" s="39" customFormat="1" ht="15.75">
      <c r="B50" s="75" t="str">
        <f>C8</f>
        <v>TRABZON GESK</v>
      </c>
      <c r="C50" s="75"/>
      <c r="D50" s="75"/>
      <c r="E50" s="75" t="str">
        <f>C7</f>
        <v>MALATYA YEŞİLYURT</v>
      </c>
      <c r="F50" s="75"/>
      <c r="G50" s="77">
        <v>0.4791666666666667</v>
      </c>
      <c r="H50" s="71"/>
      <c r="I50" s="71"/>
      <c r="J50" s="71"/>
      <c r="K50" s="71"/>
      <c r="L50" s="71"/>
      <c r="M50" s="71"/>
      <c r="N50" s="71"/>
    </row>
    <row r="51" spans="2:14" s="39" customFormat="1" ht="15.75">
      <c r="B51" s="75" t="str">
        <f>C9</f>
        <v>TURGED</v>
      </c>
      <c r="C51" s="75"/>
      <c r="D51" s="75"/>
      <c r="E51" s="75" t="str">
        <f>C6</f>
        <v>NİLÜFER BEL. GEKS</v>
      </c>
      <c r="F51" s="75"/>
      <c r="G51" s="77">
        <v>0.5416666666666666</v>
      </c>
      <c r="H51" s="71"/>
      <c r="I51" s="71"/>
      <c r="J51" s="71"/>
      <c r="K51" s="71"/>
      <c r="L51" s="71"/>
      <c r="M51" s="71"/>
      <c r="N51" s="71"/>
    </row>
    <row r="52" spans="2:14" s="39" customFormat="1" ht="15.75">
      <c r="B52" s="75" t="str">
        <f>C10</f>
        <v>TİMSAHLAR GESK</v>
      </c>
      <c r="C52" s="75"/>
      <c r="D52" s="75"/>
      <c r="E52" s="75" t="str">
        <f>C4</f>
        <v>YENİMAHALLE BEL. GESK</v>
      </c>
      <c r="F52" s="75"/>
      <c r="G52" s="77">
        <v>0.6041666666666666</v>
      </c>
      <c r="H52" s="71"/>
      <c r="I52" s="71"/>
      <c r="J52" s="71"/>
      <c r="K52" s="71"/>
      <c r="L52" s="71"/>
      <c r="M52" s="71"/>
      <c r="N52" s="71"/>
    </row>
    <row r="53" spans="2:14" ht="15.75">
      <c r="B53" s="79"/>
      <c r="C53" s="79"/>
      <c r="D53" s="79"/>
      <c r="E53" s="79"/>
      <c r="F53" s="79"/>
      <c r="G53" s="79"/>
      <c r="H53" s="80"/>
      <c r="I53" s="80"/>
      <c r="J53" s="80"/>
      <c r="K53" s="80"/>
      <c r="L53" s="80"/>
      <c r="M53" s="80"/>
      <c r="N53" s="80"/>
    </row>
    <row r="54" spans="2:14" ht="15.75">
      <c r="B54" s="81" t="s">
        <v>204</v>
      </c>
      <c r="C54" s="78"/>
      <c r="D54" s="78"/>
      <c r="E54" s="78"/>
      <c r="F54" s="78"/>
      <c r="G54" s="78"/>
      <c r="H54" s="80"/>
      <c r="I54" s="80"/>
      <c r="J54" s="80"/>
      <c r="K54" s="80"/>
      <c r="L54" s="80"/>
      <c r="M54" s="80"/>
      <c r="N54" s="80"/>
    </row>
    <row r="55" spans="2:14" ht="15.75">
      <c r="B55" s="72" t="s">
        <v>13</v>
      </c>
      <c r="C55" s="105" t="s">
        <v>3</v>
      </c>
      <c r="D55" s="105"/>
      <c r="E55" s="73"/>
      <c r="F55" s="74" t="s">
        <v>4</v>
      </c>
      <c r="G55" s="74" t="s">
        <v>5</v>
      </c>
      <c r="H55" s="80"/>
      <c r="I55" s="80"/>
      <c r="J55" s="80"/>
      <c r="K55" s="80"/>
      <c r="L55" s="80"/>
      <c r="M55" s="80"/>
      <c r="N55" s="80"/>
    </row>
    <row r="56" spans="2:14" ht="15.75">
      <c r="B56" s="75" t="str">
        <f>E13</f>
        <v>YENİMAHALLE BEL. GESK</v>
      </c>
      <c r="C56" s="75" t="s">
        <v>1</v>
      </c>
      <c r="D56" s="75" t="s">
        <v>1</v>
      </c>
      <c r="E56" s="75" t="str">
        <f>B13</f>
        <v>MERSİN GESK</v>
      </c>
      <c r="F56" s="75"/>
      <c r="G56" s="76"/>
      <c r="H56" s="80"/>
      <c r="I56" s="80"/>
      <c r="J56" s="80"/>
      <c r="K56" s="80"/>
      <c r="L56" s="80"/>
      <c r="M56" s="80"/>
      <c r="N56" s="80"/>
    </row>
    <row r="57" spans="2:14" ht="15.75">
      <c r="B57" s="75" t="str">
        <f>E14</f>
        <v>ÇANKAYA BEL. GESK</v>
      </c>
      <c r="C57" s="75"/>
      <c r="D57" s="75"/>
      <c r="E57" s="75" t="str">
        <f>B14</f>
        <v>NİLÜFER BEL. GEKS</v>
      </c>
      <c r="F57" s="75"/>
      <c r="G57" s="77"/>
      <c r="H57" s="80"/>
      <c r="I57" s="80"/>
      <c r="J57" s="80"/>
      <c r="K57" s="80"/>
      <c r="L57" s="80"/>
      <c r="M57" s="80"/>
      <c r="N57" s="80"/>
    </row>
    <row r="58" spans="2:14" ht="15.75">
      <c r="B58" s="75" t="str">
        <f>E15</f>
        <v>TURGED</v>
      </c>
      <c r="C58" s="75"/>
      <c r="D58" s="75"/>
      <c r="E58" s="75" t="str">
        <f>B15</f>
        <v>MALATYA YEŞİLYURT</v>
      </c>
      <c r="F58" s="75"/>
      <c r="G58" s="77"/>
      <c r="H58" s="80"/>
      <c r="I58" s="80"/>
      <c r="J58" s="80"/>
      <c r="K58" s="80"/>
      <c r="L58" s="80"/>
      <c r="M58" s="80"/>
      <c r="N58" s="80"/>
    </row>
    <row r="59" spans="2:14" ht="15.75">
      <c r="B59" s="75" t="str">
        <f>E16</f>
        <v>TİMSAHLAR GESK</v>
      </c>
      <c r="C59" s="75"/>
      <c r="D59" s="75"/>
      <c r="E59" s="75" t="str">
        <f>B16</f>
        <v>TRABZON GESK</v>
      </c>
      <c r="F59" s="75"/>
      <c r="G59" s="77"/>
      <c r="H59" s="80"/>
      <c r="I59" s="80"/>
      <c r="J59" s="80"/>
      <c r="K59" s="80"/>
      <c r="L59" s="80"/>
      <c r="M59" s="80"/>
      <c r="N59" s="80"/>
    </row>
    <row r="60" spans="2:14" ht="15.75">
      <c r="B60" s="78"/>
      <c r="C60" s="78"/>
      <c r="D60" s="78"/>
      <c r="E60" s="78"/>
      <c r="F60" s="78"/>
      <c r="G60" s="78"/>
      <c r="H60" s="80"/>
      <c r="I60" s="80"/>
      <c r="J60" s="80"/>
      <c r="K60" s="80"/>
      <c r="L60" s="80"/>
      <c r="M60" s="80"/>
      <c r="N60" s="80"/>
    </row>
    <row r="61" spans="2:14" ht="15.75">
      <c r="B61" s="72" t="s">
        <v>11</v>
      </c>
      <c r="C61" s="105" t="s">
        <v>3</v>
      </c>
      <c r="D61" s="105"/>
      <c r="E61" s="73"/>
      <c r="F61" s="74" t="s">
        <v>4</v>
      </c>
      <c r="G61" s="74" t="s">
        <v>5</v>
      </c>
      <c r="H61" s="80"/>
      <c r="I61" s="80"/>
      <c r="J61" s="80"/>
      <c r="K61" s="80"/>
      <c r="L61" s="80"/>
      <c r="M61" s="80"/>
      <c r="N61" s="80"/>
    </row>
    <row r="62" spans="2:14" ht="15.75">
      <c r="B62" s="75" t="str">
        <f>E19</f>
        <v>MALATYA YEŞİLYURT</v>
      </c>
      <c r="C62" s="75" t="s">
        <v>1</v>
      </c>
      <c r="D62" s="75" t="s">
        <v>1</v>
      </c>
      <c r="E62" s="75" t="str">
        <f>B19</f>
        <v>ÇANKAYA BEL. GESK</v>
      </c>
      <c r="F62" s="75"/>
      <c r="G62" s="76"/>
      <c r="H62" s="80"/>
      <c r="I62" s="80"/>
      <c r="J62" s="80"/>
      <c r="K62" s="80"/>
      <c r="L62" s="80"/>
      <c r="M62" s="80"/>
      <c r="N62" s="80"/>
    </row>
    <row r="63" spans="2:14" ht="15.75">
      <c r="B63" s="75" t="str">
        <f>E20</f>
        <v>NİLÜFER BEL. GEKS</v>
      </c>
      <c r="C63" s="75"/>
      <c r="D63" s="75"/>
      <c r="E63" s="75" t="str">
        <f>B20</f>
        <v>YENİMAHALLE BEL. GESK</v>
      </c>
      <c r="F63" s="75"/>
      <c r="G63" s="77"/>
      <c r="H63" s="80"/>
      <c r="I63" s="80"/>
      <c r="J63" s="80"/>
      <c r="K63" s="80"/>
      <c r="L63" s="80"/>
      <c r="M63" s="80"/>
      <c r="N63" s="80"/>
    </row>
    <row r="64" spans="2:14" ht="15.75">
      <c r="B64" s="75" t="str">
        <f>E21</f>
        <v>TRABZON GESK</v>
      </c>
      <c r="C64" s="75"/>
      <c r="D64" s="75"/>
      <c r="E64" s="75" t="str">
        <f>B21</f>
        <v>TURGED</v>
      </c>
      <c r="F64" s="75"/>
      <c r="G64" s="77"/>
      <c r="H64" s="80"/>
      <c r="I64" s="80"/>
      <c r="J64" s="80"/>
      <c r="K64" s="80"/>
      <c r="L64" s="80"/>
      <c r="M64" s="80"/>
      <c r="N64" s="80"/>
    </row>
    <row r="65" spans="2:14" ht="15.75">
      <c r="B65" s="75" t="str">
        <f>E22</f>
        <v>MERSİN GESK</v>
      </c>
      <c r="C65" s="75"/>
      <c r="D65" s="75"/>
      <c r="E65" s="75" t="str">
        <f>B22</f>
        <v>TİMSAHLAR GESK</v>
      </c>
      <c r="F65" s="75"/>
      <c r="G65" s="77"/>
      <c r="H65" s="80"/>
      <c r="I65" s="80"/>
      <c r="J65" s="80"/>
      <c r="K65" s="80"/>
      <c r="L65" s="80"/>
      <c r="M65" s="80"/>
      <c r="N65" s="80"/>
    </row>
    <row r="66" spans="2:14" ht="15.75">
      <c r="B66" s="78"/>
      <c r="C66" s="78"/>
      <c r="D66" s="78"/>
      <c r="E66" s="78"/>
      <c r="F66" s="78"/>
      <c r="G66" s="78"/>
      <c r="H66" s="80"/>
      <c r="I66" s="80"/>
      <c r="J66" s="80"/>
      <c r="K66" s="80"/>
      <c r="L66" s="80"/>
      <c r="M66" s="80"/>
      <c r="N66" s="80"/>
    </row>
    <row r="67" spans="2:14" ht="15.75">
      <c r="B67" s="72" t="s">
        <v>14</v>
      </c>
      <c r="C67" s="105" t="s">
        <v>3</v>
      </c>
      <c r="D67" s="105"/>
      <c r="E67" s="73"/>
      <c r="F67" s="74" t="s">
        <v>4</v>
      </c>
      <c r="G67" s="74" t="s">
        <v>5</v>
      </c>
      <c r="H67" s="80"/>
      <c r="I67" s="80"/>
      <c r="J67" s="80"/>
      <c r="K67" s="80"/>
      <c r="L67" s="80"/>
      <c r="M67" s="80"/>
      <c r="N67" s="80"/>
    </row>
    <row r="68" spans="2:14" ht="15.75">
      <c r="B68" s="75" t="str">
        <f>E25</f>
        <v>MERSİN GESK</v>
      </c>
      <c r="C68" s="75" t="s">
        <v>1</v>
      </c>
      <c r="D68" s="75" t="s">
        <v>1</v>
      </c>
      <c r="E68" s="75" t="str">
        <f>B25</f>
        <v>NİLÜFER BEL. GEKS</v>
      </c>
      <c r="F68" s="75"/>
      <c r="G68" s="76"/>
      <c r="H68" s="80"/>
      <c r="I68" s="80"/>
      <c r="J68" s="80"/>
      <c r="K68" s="80"/>
      <c r="L68" s="80"/>
      <c r="M68" s="80"/>
      <c r="N68" s="80"/>
    </row>
    <row r="69" spans="2:14" ht="15.75">
      <c r="B69" s="75" t="str">
        <f>E26</f>
        <v>YENİMAHALLE BEL. GESK</v>
      </c>
      <c r="C69" s="75"/>
      <c r="D69" s="75"/>
      <c r="E69" s="75" t="str">
        <f>B26</f>
        <v>MALATYA YEŞİLYURT</v>
      </c>
      <c r="F69" s="75"/>
      <c r="G69" s="77"/>
      <c r="H69" s="80"/>
      <c r="I69" s="80"/>
      <c r="J69" s="80"/>
      <c r="K69" s="80"/>
      <c r="L69" s="80"/>
      <c r="M69" s="80"/>
      <c r="N69" s="80"/>
    </row>
    <row r="70" spans="2:14" ht="15.75">
      <c r="B70" s="75" t="str">
        <f>E27</f>
        <v>ÇANKAYA BEL. GESK</v>
      </c>
      <c r="C70" s="75"/>
      <c r="D70" s="75"/>
      <c r="E70" s="75" t="str">
        <f>B27</f>
        <v>TRABZON GESK</v>
      </c>
      <c r="F70" s="75"/>
      <c r="G70" s="77"/>
      <c r="H70" s="80"/>
      <c r="I70" s="80"/>
      <c r="J70" s="80"/>
      <c r="K70" s="80"/>
      <c r="L70" s="80"/>
      <c r="M70" s="80"/>
      <c r="N70" s="80"/>
    </row>
    <row r="71" spans="2:14" ht="15.75">
      <c r="B71" s="75" t="str">
        <f>E28</f>
        <v>TİMSAHLAR GESK</v>
      </c>
      <c r="C71" s="75"/>
      <c r="D71" s="75"/>
      <c r="E71" s="75" t="str">
        <f>B28</f>
        <v>TURGED</v>
      </c>
      <c r="F71" s="75"/>
      <c r="G71" s="77"/>
      <c r="H71" s="80"/>
      <c r="I71" s="80"/>
      <c r="J71" s="80"/>
      <c r="K71" s="80"/>
      <c r="L71" s="80"/>
      <c r="M71" s="80"/>
      <c r="N71" s="80"/>
    </row>
    <row r="72" spans="2:14" ht="15.75">
      <c r="B72" s="78"/>
      <c r="C72" s="78"/>
      <c r="D72" s="78"/>
      <c r="E72" s="78"/>
      <c r="F72" s="78"/>
      <c r="G72" s="78"/>
      <c r="H72" s="80"/>
      <c r="I72" s="80"/>
      <c r="J72" s="80"/>
      <c r="K72" s="80"/>
      <c r="L72" s="80"/>
      <c r="M72" s="80"/>
      <c r="N72" s="80"/>
    </row>
    <row r="73" spans="2:14" ht="15.75">
      <c r="B73" s="72" t="s">
        <v>15</v>
      </c>
      <c r="C73" s="105" t="s">
        <v>3</v>
      </c>
      <c r="D73" s="105"/>
      <c r="E73" s="73"/>
      <c r="F73" s="74" t="s">
        <v>4</v>
      </c>
      <c r="G73" s="74" t="s">
        <v>5</v>
      </c>
      <c r="H73" s="80"/>
      <c r="I73" s="80"/>
      <c r="J73" s="80"/>
      <c r="K73" s="80"/>
      <c r="L73" s="80"/>
      <c r="M73" s="80"/>
      <c r="N73" s="80"/>
    </row>
    <row r="74" spans="2:14" ht="15.75">
      <c r="B74" s="75" t="str">
        <f>E31</f>
        <v>TURGED</v>
      </c>
      <c r="C74" s="75" t="s">
        <v>1</v>
      </c>
      <c r="D74" s="75" t="s">
        <v>1</v>
      </c>
      <c r="E74" s="75" t="str">
        <f>B31</f>
        <v>ÇANKAYA BEL. GESK</v>
      </c>
      <c r="F74" s="75"/>
      <c r="G74" s="76"/>
      <c r="H74" s="80"/>
      <c r="I74" s="80"/>
      <c r="J74" s="80"/>
      <c r="K74" s="80"/>
      <c r="L74" s="80"/>
      <c r="M74" s="80"/>
      <c r="N74" s="80"/>
    </row>
    <row r="75" spans="2:14" ht="15.75">
      <c r="B75" s="75" t="str">
        <f>E32</f>
        <v>TRABZON GESK</v>
      </c>
      <c r="C75" s="75"/>
      <c r="D75" s="75"/>
      <c r="E75" s="75" t="str">
        <f>B32</f>
        <v>YENİMAHALLE BEL. GESK</v>
      </c>
      <c r="F75" s="75"/>
      <c r="G75" s="77"/>
      <c r="H75" s="80"/>
      <c r="I75" s="80"/>
      <c r="J75" s="80"/>
      <c r="K75" s="80"/>
      <c r="L75" s="80"/>
      <c r="M75" s="80"/>
      <c r="N75" s="80"/>
    </row>
    <row r="76" spans="2:14" ht="15.75">
      <c r="B76" s="75" t="str">
        <f>E33</f>
        <v>MALATYA YEŞİLYURT</v>
      </c>
      <c r="C76" s="75"/>
      <c r="D76" s="75"/>
      <c r="E76" s="75" t="str">
        <f>B33</f>
        <v>MERSİN GESK</v>
      </c>
      <c r="F76" s="75"/>
      <c r="G76" s="77"/>
      <c r="H76" s="80"/>
      <c r="I76" s="80"/>
      <c r="J76" s="80"/>
      <c r="K76" s="80"/>
      <c r="L76" s="80"/>
      <c r="M76" s="80"/>
      <c r="N76" s="80"/>
    </row>
    <row r="77" spans="2:14" ht="15.75">
      <c r="B77" s="75" t="str">
        <f>E34</f>
        <v>NİLÜFER BEL. GEKS</v>
      </c>
      <c r="C77" s="75"/>
      <c r="D77" s="75"/>
      <c r="E77" s="75" t="str">
        <f>B34</f>
        <v>TİMSAHLAR GESK</v>
      </c>
      <c r="F77" s="75"/>
      <c r="G77" s="77"/>
      <c r="H77" s="80"/>
      <c r="I77" s="80"/>
      <c r="J77" s="80"/>
      <c r="K77" s="80"/>
      <c r="L77" s="80"/>
      <c r="M77" s="80"/>
      <c r="N77" s="80"/>
    </row>
    <row r="78" spans="2:14" ht="15.75">
      <c r="B78" s="78"/>
      <c r="C78" s="78"/>
      <c r="D78" s="78"/>
      <c r="E78" s="78"/>
      <c r="F78" s="78"/>
      <c r="G78" s="78"/>
      <c r="H78" s="80"/>
      <c r="I78" s="80"/>
      <c r="J78" s="80"/>
      <c r="K78" s="80"/>
      <c r="L78" s="80"/>
      <c r="M78" s="80"/>
      <c r="N78" s="80"/>
    </row>
    <row r="79" spans="2:14" ht="15.75">
      <c r="B79" s="72" t="s">
        <v>16</v>
      </c>
      <c r="C79" s="105" t="s">
        <v>3</v>
      </c>
      <c r="D79" s="105"/>
      <c r="E79" s="73"/>
      <c r="F79" s="74" t="s">
        <v>4</v>
      </c>
      <c r="G79" s="74" t="s">
        <v>5</v>
      </c>
      <c r="H79" s="80"/>
      <c r="I79" s="80"/>
      <c r="J79" s="80"/>
      <c r="K79" s="80"/>
      <c r="L79" s="80"/>
      <c r="M79" s="80"/>
      <c r="N79" s="80"/>
    </row>
    <row r="80" spans="2:14" ht="15.75">
      <c r="B80" s="75" t="str">
        <f>E37</f>
        <v>NİLÜFER BEL. GEKS</v>
      </c>
      <c r="C80" s="75" t="s">
        <v>1</v>
      </c>
      <c r="D80" s="75" t="s">
        <v>1</v>
      </c>
      <c r="E80" s="75" t="str">
        <f>B37</f>
        <v>MALATYA YEŞİLYURT</v>
      </c>
      <c r="F80" s="75"/>
      <c r="G80" s="76"/>
      <c r="H80" s="80"/>
      <c r="I80" s="80"/>
      <c r="J80" s="80"/>
      <c r="K80" s="80"/>
      <c r="L80" s="80"/>
      <c r="M80" s="80"/>
      <c r="N80" s="80"/>
    </row>
    <row r="81" spans="2:14" ht="15.75">
      <c r="B81" s="75" t="str">
        <f>E38</f>
        <v>MERSİN GESK</v>
      </c>
      <c r="C81" s="75"/>
      <c r="D81" s="75"/>
      <c r="E81" s="75" t="str">
        <f>B38</f>
        <v>TRABZON GESK</v>
      </c>
      <c r="F81" s="75"/>
      <c r="G81" s="77"/>
      <c r="H81" s="80"/>
      <c r="I81" s="80"/>
      <c r="J81" s="80"/>
      <c r="K81" s="80"/>
      <c r="L81" s="80"/>
      <c r="M81" s="80"/>
      <c r="N81" s="80"/>
    </row>
    <row r="82" spans="2:14" ht="15.75">
      <c r="B82" s="75" t="str">
        <f>E39</f>
        <v>YENİMAHALLE BEL. GESK</v>
      </c>
      <c r="C82" s="75"/>
      <c r="D82" s="75"/>
      <c r="E82" s="75" t="str">
        <f>B39</f>
        <v>TURGED</v>
      </c>
      <c r="F82" s="75"/>
      <c r="G82" s="77"/>
      <c r="H82" s="80"/>
      <c r="I82" s="80"/>
      <c r="J82" s="80"/>
      <c r="K82" s="80"/>
      <c r="L82" s="80"/>
      <c r="M82" s="80"/>
      <c r="N82" s="80"/>
    </row>
    <row r="83" spans="2:14" ht="15.75">
      <c r="B83" s="75" t="str">
        <f>E40</f>
        <v>ÇANKAYA BEL. GESK</v>
      </c>
      <c r="C83" s="75"/>
      <c r="D83" s="75"/>
      <c r="E83" s="75" t="str">
        <f>B40</f>
        <v>TİMSAHLAR GESK</v>
      </c>
      <c r="F83" s="75"/>
      <c r="G83" s="77"/>
      <c r="H83" s="80"/>
      <c r="I83" s="80"/>
      <c r="J83" s="80"/>
      <c r="K83" s="80"/>
      <c r="L83" s="80"/>
      <c r="M83" s="80"/>
      <c r="N83" s="80"/>
    </row>
    <row r="84" spans="2:14" ht="15.75">
      <c r="B84" s="78"/>
      <c r="C84" s="78"/>
      <c r="D84" s="78"/>
      <c r="E84" s="78"/>
      <c r="F84" s="78"/>
      <c r="G84" s="78"/>
      <c r="H84" s="80"/>
      <c r="I84" s="80"/>
      <c r="J84" s="80"/>
      <c r="K84" s="80"/>
      <c r="L84" s="80"/>
      <c r="M84" s="80"/>
      <c r="N84" s="80"/>
    </row>
    <row r="85" spans="2:14" ht="15.75">
      <c r="B85" s="72" t="s">
        <v>17</v>
      </c>
      <c r="C85" s="105" t="s">
        <v>3</v>
      </c>
      <c r="D85" s="105"/>
      <c r="E85" s="73"/>
      <c r="F85" s="74" t="s">
        <v>4</v>
      </c>
      <c r="G85" s="74" t="s">
        <v>5</v>
      </c>
      <c r="H85" s="80"/>
      <c r="I85" s="80"/>
      <c r="J85" s="80"/>
      <c r="K85" s="80"/>
      <c r="L85" s="80"/>
      <c r="M85" s="80"/>
      <c r="N85" s="80"/>
    </row>
    <row r="86" spans="2:14" ht="15.75">
      <c r="B86" s="75" t="str">
        <f>E43</f>
        <v>ÇANKAYA BEL. GESK</v>
      </c>
      <c r="C86" s="75" t="s">
        <v>1</v>
      </c>
      <c r="D86" s="75" t="s">
        <v>1</v>
      </c>
      <c r="E86" s="75" t="str">
        <f>B43</f>
        <v>YENİMAHALLE BEL. GESK</v>
      </c>
      <c r="F86" s="75"/>
      <c r="G86" s="76"/>
      <c r="H86" s="80"/>
      <c r="I86" s="80"/>
      <c r="J86" s="80"/>
      <c r="K86" s="80"/>
      <c r="L86" s="80"/>
      <c r="M86" s="80"/>
      <c r="N86" s="80"/>
    </row>
    <row r="87" spans="2:14" ht="15.75">
      <c r="B87" s="75" t="str">
        <f>E44</f>
        <v>TURGED</v>
      </c>
      <c r="C87" s="75"/>
      <c r="D87" s="75"/>
      <c r="E87" s="75" t="str">
        <f>B44</f>
        <v>MERSİN GESK</v>
      </c>
      <c r="F87" s="75"/>
      <c r="G87" s="77"/>
      <c r="H87" s="80"/>
      <c r="I87" s="80"/>
      <c r="J87" s="80"/>
      <c r="K87" s="80"/>
      <c r="L87" s="80"/>
      <c r="M87" s="80"/>
      <c r="N87" s="80"/>
    </row>
    <row r="88" spans="2:14" ht="15.75">
      <c r="B88" s="75" t="str">
        <f>E45</f>
        <v>TRABZON GESK</v>
      </c>
      <c r="C88" s="75"/>
      <c r="D88" s="75"/>
      <c r="E88" s="75" t="str">
        <f>B45</f>
        <v>NİLÜFER BEL. GEKS</v>
      </c>
      <c r="F88" s="75"/>
      <c r="G88" s="77"/>
      <c r="H88" s="80"/>
      <c r="I88" s="80"/>
      <c r="J88" s="80"/>
      <c r="K88" s="80"/>
      <c r="L88" s="80"/>
      <c r="M88" s="80"/>
      <c r="N88" s="80"/>
    </row>
    <row r="89" spans="2:14" ht="15.75">
      <c r="B89" s="75" t="str">
        <f>E46</f>
        <v>TİMSAHLAR GESK</v>
      </c>
      <c r="C89" s="75"/>
      <c r="D89" s="75"/>
      <c r="E89" s="75" t="str">
        <f>B46</f>
        <v>MALATYA YEŞİLYURT</v>
      </c>
      <c r="F89" s="75"/>
      <c r="G89" s="77"/>
      <c r="H89" s="80"/>
      <c r="I89" s="80"/>
      <c r="J89" s="80"/>
      <c r="K89" s="80"/>
      <c r="L89" s="80"/>
      <c r="M89" s="80"/>
      <c r="N89" s="80"/>
    </row>
    <row r="90" spans="2:14" ht="15.75">
      <c r="B90" s="78"/>
      <c r="C90" s="78"/>
      <c r="D90" s="78"/>
      <c r="E90" s="78"/>
      <c r="F90" s="78"/>
      <c r="G90" s="78"/>
      <c r="H90" s="80"/>
      <c r="I90" s="80"/>
      <c r="J90" s="80"/>
      <c r="K90" s="80"/>
      <c r="L90" s="80"/>
      <c r="M90" s="80"/>
      <c r="N90" s="80"/>
    </row>
    <row r="91" spans="2:14" ht="15.75">
      <c r="B91" s="72" t="s">
        <v>18</v>
      </c>
      <c r="C91" s="105" t="s">
        <v>3</v>
      </c>
      <c r="D91" s="105"/>
      <c r="E91" s="73"/>
      <c r="F91" s="74" t="s">
        <v>4</v>
      </c>
      <c r="G91" s="74" t="s">
        <v>5</v>
      </c>
      <c r="H91" s="80"/>
      <c r="I91" s="80"/>
      <c r="J91" s="80"/>
      <c r="K91" s="80"/>
      <c r="L91" s="80"/>
      <c r="M91" s="80"/>
      <c r="N91" s="80"/>
    </row>
    <row r="92" spans="2:14" ht="15.75">
      <c r="B92" s="75" t="str">
        <f>E49</f>
        <v>MERSİN GESK</v>
      </c>
      <c r="C92" s="75" t="s">
        <v>1</v>
      </c>
      <c r="D92" s="75" t="s">
        <v>1</v>
      </c>
      <c r="E92" s="75" t="str">
        <f>B49</f>
        <v>ÇANKAYA BEL. GESK</v>
      </c>
      <c r="F92" s="75"/>
      <c r="G92" s="76"/>
      <c r="H92" s="80"/>
      <c r="I92" s="80"/>
      <c r="J92" s="80"/>
      <c r="K92" s="80"/>
      <c r="L92" s="80"/>
      <c r="M92" s="80"/>
      <c r="N92" s="80"/>
    </row>
    <row r="93" spans="2:14" ht="15.75">
      <c r="B93" s="75" t="str">
        <f>E50</f>
        <v>MALATYA YEŞİLYURT</v>
      </c>
      <c r="C93" s="75"/>
      <c r="D93" s="75"/>
      <c r="E93" s="75" t="str">
        <f>B50</f>
        <v>TRABZON GESK</v>
      </c>
      <c r="F93" s="75"/>
      <c r="G93" s="77"/>
      <c r="H93" s="80"/>
      <c r="I93" s="80"/>
      <c r="J93" s="80"/>
      <c r="K93" s="80"/>
      <c r="L93" s="80"/>
      <c r="M93" s="80"/>
      <c r="N93" s="80"/>
    </row>
    <row r="94" spans="2:14" ht="15.75">
      <c r="B94" s="75" t="str">
        <f>E51</f>
        <v>NİLÜFER BEL. GEKS</v>
      </c>
      <c r="C94" s="75"/>
      <c r="D94" s="75"/>
      <c r="E94" s="75" t="str">
        <f>B51</f>
        <v>TURGED</v>
      </c>
      <c r="F94" s="75"/>
      <c r="G94" s="77"/>
      <c r="H94" s="80"/>
      <c r="I94" s="80"/>
      <c r="J94" s="80"/>
      <c r="K94" s="80"/>
      <c r="L94" s="80"/>
      <c r="M94" s="80"/>
      <c r="N94" s="80"/>
    </row>
    <row r="95" spans="2:14" ht="15.75">
      <c r="B95" s="75" t="str">
        <f>E52</f>
        <v>YENİMAHALLE BEL. GESK</v>
      </c>
      <c r="C95" s="75"/>
      <c r="D95" s="75"/>
      <c r="E95" s="75" t="str">
        <f>B52</f>
        <v>TİMSAHLAR GESK</v>
      </c>
      <c r="F95" s="75"/>
      <c r="G95" s="77"/>
      <c r="H95" s="80"/>
      <c r="I95" s="80"/>
      <c r="J95" s="80"/>
      <c r="K95" s="80"/>
      <c r="L95" s="80"/>
      <c r="M95" s="80"/>
      <c r="N95" s="80"/>
    </row>
  </sheetData>
  <sheetProtection/>
  <mergeCells count="24">
    <mergeCell ref="C18:D18"/>
    <mergeCell ref="C61:D61"/>
    <mergeCell ref="C24:D24"/>
    <mergeCell ref="C67:D67"/>
    <mergeCell ref="C48:D48"/>
    <mergeCell ref="C91:D91"/>
    <mergeCell ref="C10:N10"/>
    <mergeCell ref="C30:D30"/>
    <mergeCell ref="C73:D73"/>
    <mergeCell ref="C36:D36"/>
    <mergeCell ref="C79:D79"/>
    <mergeCell ref="C42:D42"/>
    <mergeCell ref="C85:D85"/>
    <mergeCell ref="C12:D12"/>
    <mergeCell ref="C55:D55"/>
    <mergeCell ref="C7:N7"/>
    <mergeCell ref="C8:N8"/>
    <mergeCell ref="C9:N9"/>
    <mergeCell ref="P2:Q6"/>
    <mergeCell ref="C6:N6"/>
    <mergeCell ref="C2:N2"/>
    <mergeCell ref="C3:N3"/>
    <mergeCell ref="C4:N4"/>
    <mergeCell ref="C5:N5"/>
  </mergeCells>
  <conditionalFormatting sqref="B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C3" sqref="C3:N12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ht="30" customHeight="1"/>
    <row r="2" spans="2:17" ht="13.5" customHeight="1" thickBot="1">
      <c r="B2" s="23" t="s">
        <v>31</v>
      </c>
      <c r="C2" s="99" t="s">
        <v>0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20" t="s">
        <v>1</v>
      </c>
      <c r="P2" s="85" t="s">
        <v>205</v>
      </c>
      <c r="Q2" s="85"/>
    </row>
    <row r="3" spans="2:17" ht="13.5" customHeight="1" thickBot="1" thickTop="1">
      <c r="B3" s="38">
        <v>1</v>
      </c>
      <c r="C3" s="97" t="s">
        <v>222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P3" s="85"/>
      <c r="Q3" s="85"/>
    </row>
    <row r="4" spans="2:17" ht="13.5" customHeight="1" thickBot="1" thickTop="1">
      <c r="B4" s="38">
        <v>2</v>
      </c>
      <c r="C4" s="97" t="s">
        <v>223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P4" s="85"/>
      <c r="Q4" s="85"/>
    </row>
    <row r="5" spans="2:17" ht="13.5" customHeight="1" thickBot="1" thickTop="1">
      <c r="B5" s="38">
        <v>3</v>
      </c>
      <c r="C5" s="97" t="s">
        <v>206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P5" s="85"/>
      <c r="Q5" s="85"/>
    </row>
    <row r="6" spans="2:17" ht="13.5" customHeight="1" thickBot="1" thickTop="1">
      <c r="B6" s="38">
        <v>4</v>
      </c>
      <c r="C6" s="97" t="s">
        <v>225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P6" s="85"/>
      <c r="Q6" s="85"/>
    </row>
    <row r="7" spans="2:14" ht="13.5" customHeight="1" thickBot="1" thickTop="1">
      <c r="B7" s="38">
        <v>5</v>
      </c>
      <c r="C7" s="97" t="s">
        <v>209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2:14" ht="13.5" customHeight="1" thickBot="1" thickTop="1">
      <c r="B8" s="38">
        <v>6</v>
      </c>
      <c r="C8" s="97" t="s">
        <v>227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2:14" ht="13.5" customHeight="1" thickBot="1" thickTop="1">
      <c r="B9" s="38">
        <v>7</v>
      </c>
      <c r="C9" s="97" t="s">
        <v>228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</row>
    <row r="10" spans="2:14" ht="13.5" customHeight="1" thickBot="1" thickTop="1">
      <c r="B10" s="38">
        <v>8</v>
      </c>
      <c r="C10" s="108" t="s">
        <v>229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</row>
    <row r="11" spans="2:14" ht="13.5" customHeight="1" thickBot="1" thickTop="1">
      <c r="B11" s="38">
        <v>9</v>
      </c>
      <c r="C11" s="97" t="s">
        <v>230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</row>
    <row r="12" spans="2:14" ht="13.5" customHeight="1" thickBot="1" thickTop="1">
      <c r="B12" s="38">
        <v>10</v>
      </c>
      <c r="C12" s="97" t="s">
        <v>208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2:9" ht="15.75" customHeight="1" thickTop="1">
      <c r="B13" s="20" t="s">
        <v>1</v>
      </c>
      <c r="I13" s="62" t="s">
        <v>204</v>
      </c>
    </row>
    <row r="14" spans="2:14" ht="11.25" customHeight="1">
      <c r="B14" s="1" t="s">
        <v>2</v>
      </c>
      <c r="C14" s="92" t="s">
        <v>3</v>
      </c>
      <c r="D14" s="92"/>
      <c r="E14" s="2"/>
      <c r="F14" s="3" t="s">
        <v>4</v>
      </c>
      <c r="G14" s="3" t="s">
        <v>5</v>
      </c>
      <c r="H14" s="20" t="s">
        <v>1</v>
      </c>
      <c r="I14" s="1" t="s">
        <v>14</v>
      </c>
      <c r="J14" s="92" t="s">
        <v>3</v>
      </c>
      <c r="K14" s="92"/>
      <c r="L14" s="2"/>
      <c r="M14" s="3" t="s">
        <v>4</v>
      </c>
      <c r="N14" s="3" t="s">
        <v>5</v>
      </c>
    </row>
    <row r="15" spans="2:14" ht="11.25" customHeight="1">
      <c r="B15" s="4" t="str">
        <f>C10</f>
        <v>8.TAKIM:</v>
      </c>
      <c r="C15" s="4" t="s">
        <v>1</v>
      </c>
      <c r="D15" s="4"/>
      <c r="E15" s="4" t="str">
        <f>C3</f>
        <v>1.TAKIM:</v>
      </c>
      <c r="F15" s="4"/>
      <c r="G15" s="5"/>
      <c r="I15" s="4" t="str">
        <f>E15</f>
        <v>1.TAKIM:</v>
      </c>
      <c r="J15" s="4" t="s">
        <v>1</v>
      </c>
      <c r="K15" s="4" t="s">
        <v>1</v>
      </c>
      <c r="L15" s="4" t="str">
        <f>B15</f>
        <v>8.TAKIM:</v>
      </c>
      <c r="M15" s="4"/>
      <c r="N15" s="5"/>
    </row>
    <row r="16" spans="2:14" ht="11.25" customHeight="1">
      <c r="B16" s="4" t="str">
        <f>C4</f>
        <v>2.TAKIM:</v>
      </c>
      <c r="C16" s="4"/>
      <c r="D16" s="4"/>
      <c r="E16" s="4" t="str">
        <f>C9</f>
        <v>7.TAKIM:</v>
      </c>
      <c r="F16" s="4"/>
      <c r="G16" s="6"/>
      <c r="I16" s="4" t="str">
        <f>E16</f>
        <v>7.TAKIM:</v>
      </c>
      <c r="J16" s="4"/>
      <c r="K16" s="4"/>
      <c r="L16" s="4" t="str">
        <f>B16</f>
        <v>2.TAKIM:</v>
      </c>
      <c r="M16" s="4"/>
      <c r="N16" s="6"/>
    </row>
    <row r="17" spans="2:14" ht="11.25" customHeight="1">
      <c r="B17" s="4" t="str">
        <f>C8</f>
        <v>6.TAKIM:</v>
      </c>
      <c r="C17" s="4"/>
      <c r="D17" s="4"/>
      <c r="E17" s="4" t="str">
        <f>C5</f>
        <v>3.TAKIM</v>
      </c>
      <c r="F17" s="4"/>
      <c r="G17" s="6"/>
      <c r="I17" s="4" t="str">
        <f>E17</f>
        <v>3.TAKIM</v>
      </c>
      <c r="J17" s="4"/>
      <c r="K17" s="4"/>
      <c r="L17" s="4" t="str">
        <f>B17</f>
        <v>6.TAKIM:</v>
      </c>
      <c r="M17" s="4"/>
      <c r="N17" s="6"/>
    </row>
    <row r="18" spans="2:14" ht="11.25" customHeight="1">
      <c r="B18" s="4" t="str">
        <f>C6</f>
        <v>4.TAKIM:</v>
      </c>
      <c r="C18" s="4"/>
      <c r="D18" s="4"/>
      <c r="E18" s="4" t="str">
        <f>C7</f>
        <v>5.TAKIM</v>
      </c>
      <c r="F18" s="4"/>
      <c r="G18" s="6"/>
      <c r="I18" s="4" t="str">
        <f>E18</f>
        <v>5.TAKIM</v>
      </c>
      <c r="J18" s="4"/>
      <c r="K18" s="4"/>
      <c r="L18" s="4" t="str">
        <f>B18</f>
        <v>4.TAKIM:</v>
      </c>
      <c r="M18" s="4"/>
      <c r="N18" s="6"/>
    </row>
    <row r="19" spans="2:14" ht="11.25" customHeight="1">
      <c r="B19" s="4" t="str">
        <f>C11</f>
        <v>9.TAKIM:</v>
      </c>
      <c r="C19" s="4"/>
      <c r="D19" s="4"/>
      <c r="E19" s="4" t="str">
        <f>C12</f>
        <v>BAY</v>
      </c>
      <c r="F19" s="4"/>
      <c r="G19" s="6"/>
      <c r="I19" s="4" t="str">
        <f>E19</f>
        <v>BAY</v>
      </c>
      <c r="J19" s="4"/>
      <c r="K19" s="4"/>
      <c r="L19" s="4" t="str">
        <f>B19</f>
        <v>9.TAKIM:</v>
      </c>
      <c r="M19" s="4"/>
      <c r="N19" s="6"/>
    </row>
    <row r="20" ht="8.25" customHeight="1">
      <c r="B20" s="20" t="s">
        <v>1</v>
      </c>
    </row>
    <row r="21" spans="2:14" ht="11.25" customHeight="1">
      <c r="B21" s="1" t="s">
        <v>6</v>
      </c>
      <c r="C21" s="92" t="s">
        <v>3</v>
      </c>
      <c r="D21" s="92"/>
      <c r="E21" s="2"/>
      <c r="F21" s="3" t="s">
        <v>4</v>
      </c>
      <c r="G21" s="3" t="s">
        <v>5</v>
      </c>
      <c r="I21" s="1" t="s">
        <v>15</v>
      </c>
      <c r="J21" s="92" t="s">
        <v>3</v>
      </c>
      <c r="K21" s="92"/>
      <c r="L21" s="2"/>
      <c r="M21" s="3" t="s">
        <v>4</v>
      </c>
      <c r="N21" s="3" t="s">
        <v>5</v>
      </c>
    </row>
    <row r="22" spans="2:14" ht="11.25" customHeight="1">
      <c r="B22" s="4" t="str">
        <f>C9</f>
        <v>7.TAKIM:</v>
      </c>
      <c r="C22" s="4"/>
      <c r="D22" s="4"/>
      <c r="E22" s="4" t="str">
        <f>C11</f>
        <v>9.TAKIM:</v>
      </c>
      <c r="F22" s="4"/>
      <c r="G22" s="5"/>
      <c r="I22" s="4" t="str">
        <f>E22</f>
        <v>9.TAKIM:</v>
      </c>
      <c r="J22" s="4" t="s">
        <v>1</v>
      </c>
      <c r="K22" s="4" t="s">
        <v>1</v>
      </c>
      <c r="L22" s="4" t="str">
        <f>B22</f>
        <v>7.TAKIM:</v>
      </c>
      <c r="M22" s="4"/>
      <c r="N22" s="5"/>
    </row>
    <row r="23" spans="2:14" ht="11.25" customHeight="1">
      <c r="B23" s="4" t="str">
        <f>C3</f>
        <v>1.TAKIM:</v>
      </c>
      <c r="C23" s="4"/>
      <c r="D23" s="4"/>
      <c r="E23" s="4" t="str">
        <f>C8</f>
        <v>6.TAKIM:</v>
      </c>
      <c r="F23" s="4"/>
      <c r="G23" s="6"/>
      <c r="I23" s="4" t="str">
        <f>E23</f>
        <v>6.TAKIM:</v>
      </c>
      <c r="J23" s="4"/>
      <c r="K23" s="4"/>
      <c r="L23" s="4" t="str">
        <f>B23</f>
        <v>1.TAKIM:</v>
      </c>
      <c r="M23" s="4"/>
      <c r="N23" s="6"/>
    </row>
    <row r="24" spans="2:14" ht="11.25" customHeight="1">
      <c r="B24" s="4" t="str">
        <f>C7</f>
        <v>5.TAKIM</v>
      </c>
      <c r="C24" s="4"/>
      <c r="D24" s="4"/>
      <c r="E24" s="4" t="str">
        <f>C4</f>
        <v>2.TAKIM:</v>
      </c>
      <c r="F24" s="4"/>
      <c r="G24" s="6"/>
      <c r="I24" s="4" t="str">
        <f>E24</f>
        <v>2.TAKIM:</v>
      </c>
      <c r="J24" s="4"/>
      <c r="K24" s="4"/>
      <c r="L24" s="4" t="str">
        <f>B24</f>
        <v>5.TAKIM</v>
      </c>
      <c r="M24" s="4"/>
      <c r="N24" s="6"/>
    </row>
    <row r="25" spans="2:14" ht="11.25" customHeight="1">
      <c r="B25" s="4" t="str">
        <f>C5</f>
        <v>3.TAKIM</v>
      </c>
      <c r="C25" s="4"/>
      <c r="D25" s="4"/>
      <c r="E25" s="4" t="str">
        <f>C6</f>
        <v>4.TAKIM:</v>
      </c>
      <c r="F25" s="4"/>
      <c r="G25" s="6"/>
      <c r="I25" s="4" t="str">
        <f>E25</f>
        <v>4.TAKIM:</v>
      </c>
      <c r="J25" s="4"/>
      <c r="K25" s="4"/>
      <c r="L25" s="4" t="str">
        <f>B25</f>
        <v>3.TAKIM</v>
      </c>
      <c r="M25" s="4"/>
      <c r="N25" s="6"/>
    </row>
    <row r="26" spans="2:14" ht="11.25" customHeight="1">
      <c r="B26" s="4" t="str">
        <f>C10</f>
        <v>8.TAKIM:</v>
      </c>
      <c r="C26" s="4"/>
      <c r="D26" s="4"/>
      <c r="E26" s="4" t="str">
        <f>C12</f>
        <v>BAY</v>
      </c>
      <c r="F26" s="4"/>
      <c r="G26" s="6"/>
      <c r="I26" s="4" t="str">
        <f>E26</f>
        <v>BAY</v>
      </c>
      <c r="J26" s="4"/>
      <c r="K26" s="4"/>
      <c r="L26" s="4" t="str">
        <f>B26</f>
        <v>8.TAKIM:</v>
      </c>
      <c r="M26" s="4"/>
      <c r="N26" s="6"/>
    </row>
    <row r="27" ht="8.25" customHeight="1">
      <c r="B27" s="20" t="s">
        <v>1</v>
      </c>
    </row>
    <row r="28" spans="2:14" ht="11.25" customHeight="1">
      <c r="B28" s="1" t="s">
        <v>7</v>
      </c>
      <c r="C28" s="92" t="s">
        <v>3</v>
      </c>
      <c r="D28" s="92"/>
      <c r="E28" s="2"/>
      <c r="F28" s="3" t="s">
        <v>4</v>
      </c>
      <c r="G28" s="3" t="s">
        <v>5</v>
      </c>
      <c r="I28" s="1" t="s">
        <v>16</v>
      </c>
      <c r="J28" s="92" t="s">
        <v>3</v>
      </c>
      <c r="K28" s="92"/>
      <c r="L28" s="2"/>
      <c r="M28" s="3" t="s">
        <v>4</v>
      </c>
      <c r="N28" s="3" t="s">
        <v>5</v>
      </c>
    </row>
    <row r="29" spans="2:14" ht="11.25" customHeight="1">
      <c r="B29" s="4" t="str">
        <f>C8</f>
        <v>6.TAKIM:</v>
      </c>
      <c r="C29" s="4"/>
      <c r="D29" s="4"/>
      <c r="E29" s="4" t="str">
        <f>C10</f>
        <v>8.TAKIM:</v>
      </c>
      <c r="F29" s="4"/>
      <c r="G29" s="5"/>
      <c r="I29" s="4" t="str">
        <f>E29</f>
        <v>8.TAKIM:</v>
      </c>
      <c r="J29" s="4" t="s">
        <v>1</v>
      </c>
      <c r="K29" s="4" t="s">
        <v>1</v>
      </c>
      <c r="L29" s="4" t="str">
        <f>B29</f>
        <v>6.TAKIM:</v>
      </c>
      <c r="M29" s="4"/>
      <c r="N29" s="5"/>
    </row>
    <row r="30" spans="2:14" ht="11.25" customHeight="1">
      <c r="B30" s="4" t="str">
        <f>C11</f>
        <v>9.TAKIM:</v>
      </c>
      <c r="C30" s="4"/>
      <c r="D30" s="4"/>
      <c r="E30" s="4" t="str">
        <f>C7</f>
        <v>5.TAKIM</v>
      </c>
      <c r="F30" s="4"/>
      <c r="G30" s="6"/>
      <c r="I30" s="4" t="str">
        <f>E30</f>
        <v>5.TAKIM</v>
      </c>
      <c r="J30" s="4"/>
      <c r="K30" s="4"/>
      <c r="L30" s="4" t="str">
        <f>B30</f>
        <v>9.TAKIM:</v>
      </c>
      <c r="M30" s="4"/>
      <c r="N30" s="6"/>
    </row>
    <row r="31" spans="2:14" ht="11.25" customHeight="1">
      <c r="B31" s="4" t="str">
        <f>C6</f>
        <v>4.TAKIM:</v>
      </c>
      <c r="C31" s="4"/>
      <c r="D31" s="4"/>
      <c r="E31" s="4" t="str">
        <f>C3</f>
        <v>1.TAKIM:</v>
      </c>
      <c r="F31" s="4"/>
      <c r="G31" s="6"/>
      <c r="I31" s="4" t="str">
        <f>E31</f>
        <v>1.TAKIM:</v>
      </c>
      <c r="J31" s="4"/>
      <c r="K31" s="4"/>
      <c r="L31" s="4" t="str">
        <f>B31</f>
        <v>4.TAKIM:</v>
      </c>
      <c r="M31" s="4"/>
      <c r="N31" s="6"/>
    </row>
    <row r="32" spans="2:14" ht="11.25" customHeight="1">
      <c r="B32" s="4" t="str">
        <f>C4</f>
        <v>2.TAKIM:</v>
      </c>
      <c r="C32" s="4"/>
      <c r="D32" s="4"/>
      <c r="E32" s="4" t="str">
        <f>C5</f>
        <v>3.TAKIM</v>
      </c>
      <c r="F32" s="4"/>
      <c r="G32" s="6"/>
      <c r="I32" s="4" t="str">
        <f>E32</f>
        <v>3.TAKIM</v>
      </c>
      <c r="J32" s="4"/>
      <c r="K32" s="4"/>
      <c r="L32" s="4" t="str">
        <f>B32</f>
        <v>2.TAKIM:</v>
      </c>
      <c r="M32" s="4"/>
      <c r="N32" s="6"/>
    </row>
    <row r="33" spans="2:14" ht="11.25" customHeight="1">
      <c r="B33" s="4" t="str">
        <f>C9</f>
        <v>7.TAKIM:</v>
      </c>
      <c r="C33" s="4"/>
      <c r="D33" s="4"/>
      <c r="E33" s="4" t="str">
        <f>C12</f>
        <v>BAY</v>
      </c>
      <c r="F33" s="4"/>
      <c r="G33" s="6"/>
      <c r="I33" s="4" t="str">
        <f>E33</f>
        <v>BAY</v>
      </c>
      <c r="J33" s="4"/>
      <c r="K33" s="4"/>
      <c r="L33" s="4" t="str">
        <f>B33</f>
        <v>7.TAKIM:</v>
      </c>
      <c r="M33" s="4"/>
      <c r="N33" s="6"/>
    </row>
    <row r="34" ht="8.25" customHeight="1">
      <c r="B34" s="20" t="s">
        <v>1</v>
      </c>
    </row>
    <row r="35" spans="2:14" ht="11.25" customHeight="1">
      <c r="B35" s="1" t="s">
        <v>8</v>
      </c>
      <c r="C35" s="92" t="s">
        <v>3</v>
      </c>
      <c r="D35" s="92"/>
      <c r="E35" s="2"/>
      <c r="F35" s="3" t="s">
        <v>4</v>
      </c>
      <c r="G35" s="3" t="s">
        <v>5</v>
      </c>
      <c r="I35" s="1" t="s">
        <v>17</v>
      </c>
      <c r="J35" s="92" t="s">
        <v>3</v>
      </c>
      <c r="K35" s="92"/>
      <c r="L35" s="2"/>
      <c r="M35" s="3" t="s">
        <v>4</v>
      </c>
      <c r="N35" s="3" t="s">
        <v>5</v>
      </c>
    </row>
    <row r="36" spans="2:14" ht="11.25" customHeight="1">
      <c r="B36" s="4" t="str">
        <f>C7</f>
        <v>5.TAKIM</v>
      </c>
      <c r="C36" s="4"/>
      <c r="D36" s="4"/>
      <c r="E36" s="4" t="str">
        <f>C9</f>
        <v>7.TAKIM:</v>
      </c>
      <c r="F36" s="4"/>
      <c r="G36" s="5"/>
      <c r="I36" s="4" t="str">
        <f>E36</f>
        <v>7.TAKIM:</v>
      </c>
      <c r="J36" s="4" t="s">
        <v>1</v>
      </c>
      <c r="K36" s="4" t="s">
        <v>1</v>
      </c>
      <c r="L36" s="4" t="str">
        <f>B36</f>
        <v>5.TAKIM</v>
      </c>
      <c r="M36" s="4"/>
      <c r="N36" s="5"/>
    </row>
    <row r="37" spans="2:14" ht="11.25" customHeight="1">
      <c r="B37" s="4" t="str">
        <f>C10</f>
        <v>8.TAKIM:</v>
      </c>
      <c r="C37" s="4"/>
      <c r="D37" s="4"/>
      <c r="E37" s="4" t="str">
        <f>C6</f>
        <v>4.TAKIM:</v>
      </c>
      <c r="F37" s="4"/>
      <c r="G37" s="6"/>
      <c r="I37" s="4" t="str">
        <f>E37</f>
        <v>4.TAKIM:</v>
      </c>
      <c r="J37" s="4"/>
      <c r="K37" s="4"/>
      <c r="L37" s="4" t="str">
        <f>B37</f>
        <v>8.TAKIM:</v>
      </c>
      <c r="M37" s="4"/>
      <c r="N37" s="6"/>
    </row>
    <row r="38" spans="2:14" ht="11.25" customHeight="1">
      <c r="B38" s="4" t="str">
        <f>C5</f>
        <v>3.TAKIM</v>
      </c>
      <c r="C38" s="4"/>
      <c r="D38" s="4"/>
      <c r="E38" s="4" t="str">
        <f>C11</f>
        <v>9.TAKIM:</v>
      </c>
      <c r="F38" s="4"/>
      <c r="G38" s="6"/>
      <c r="I38" s="4" t="str">
        <f>E38</f>
        <v>9.TAKIM:</v>
      </c>
      <c r="J38" s="4"/>
      <c r="K38" s="4"/>
      <c r="L38" s="4" t="str">
        <f>B38</f>
        <v>3.TAKIM</v>
      </c>
      <c r="M38" s="4"/>
      <c r="N38" s="6"/>
    </row>
    <row r="39" spans="2:14" ht="11.25" customHeight="1">
      <c r="B39" s="4" t="str">
        <f>C3</f>
        <v>1.TAKIM:</v>
      </c>
      <c r="C39" s="4"/>
      <c r="D39" s="4"/>
      <c r="E39" s="4" t="str">
        <f>C4</f>
        <v>2.TAKIM:</v>
      </c>
      <c r="F39" s="4"/>
      <c r="G39" s="6"/>
      <c r="I39" s="4" t="str">
        <f>E39</f>
        <v>2.TAKIM:</v>
      </c>
      <c r="J39" s="4"/>
      <c r="K39" s="4"/>
      <c r="L39" s="4" t="str">
        <f>B39</f>
        <v>1.TAKIM:</v>
      </c>
      <c r="M39" s="4"/>
      <c r="N39" s="6"/>
    </row>
    <row r="40" spans="2:14" ht="11.25" customHeight="1">
      <c r="B40" s="4" t="str">
        <f>C8</f>
        <v>6.TAKIM:</v>
      </c>
      <c r="C40" s="4"/>
      <c r="D40" s="4"/>
      <c r="E40" s="4" t="str">
        <f>C12</f>
        <v>BAY</v>
      </c>
      <c r="F40" s="4"/>
      <c r="G40" s="6"/>
      <c r="I40" s="4" t="str">
        <f>E40</f>
        <v>BAY</v>
      </c>
      <c r="J40" s="4"/>
      <c r="K40" s="4"/>
      <c r="L40" s="4" t="str">
        <f>B40</f>
        <v>6.TAKIM:</v>
      </c>
      <c r="M40" s="4"/>
      <c r="N40" s="6"/>
    </row>
    <row r="41" ht="8.25" customHeight="1">
      <c r="B41" s="20" t="s">
        <v>1</v>
      </c>
    </row>
    <row r="42" spans="2:14" ht="11.25" customHeight="1">
      <c r="B42" s="1" t="s">
        <v>9</v>
      </c>
      <c r="C42" s="92" t="s">
        <v>3</v>
      </c>
      <c r="D42" s="92"/>
      <c r="E42" s="2"/>
      <c r="F42" s="3" t="s">
        <v>4</v>
      </c>
      <c r="G42" s="3" t="s">
        <v>5</v>
      </c>
      <c r="I42" s="1" t="s">
        <v>18</v>
      </c>
      <c r="J42" s="92" t="s">
        <v>3</v>
      </c>
      <c r="K42" s="92"/>
      <c r="L42" s="2"/>
      <c r="M42" s="3" t="s">
        <v>4</v>
      </c>
      <c r="N42" s="3" t="s">
        <v>5</v>
      </c>
    </row>
    <row r="43" spans="2:14" ht="11.25" customHeight="1">
      <c r="B43" s="4" t="str">
        <f>C6</f>
        <v>4.TAKIM:</v>
      </c>
      <c r="C43" s="4"/>
      <c r="D43" s="4"/>
      <c r="E43" s="4" t="str">
        <f>C8</f>
        <v>6.TAKIM:</v>
      </c>
      <c r="F43" s="4"/>
      <c r="G43" s="5"/>
      <c r="I43" s="4" t="str">
        <f>E43</f>
        <v>6.TAKIM:</v>
      </c>
      <c r="J43" s="4" t="s">
        <v>1</v>
      </c>
      <c r="K43" s="4" t="s">
        <v>1</v>
      </c>
      <c r="L43" s="4" t="str">
        <f>B43</f>
        <v>4.TAKIM:</v>
      </c>
      <c r="M43" s="4"/>
      <c r="N43" s="5"/>
    </row>
    <row r="44" spans="2:14" ht="11.25" customHeight="1">
      <c r="B44" s="4" t="str">
        <f>C9</f>
        <v>7.TAKIM:</v>
      </c>
      <c r="C44" s="4"/>
      <c r="D44" s="4"/>
      <c r="E44" s="4" t="str">
        <f>C5</f>
        <v>3.TAKIM</v>
      </c>
      <c r="F44" s="4"/>
      <c r="G44" s="6"/>
      <c r="I44" s="4" t="str">
        <f>E44</f>
        <v>3.TAKIM</v>
      </c>
      <c r="J44" s="4"/>
      <c r="K44" s="4"/>
      <c r="L44" s="4" t="str">
        <f>B44</f>
        <v>7.TAKIM:</v>
      </c>
      <c r="M44" s="4"/>
      <c r="N44" s="6"/>
    </row>
    <row r="45" spans="2:14" ht="11.25" customHeight="1">
      <c r="B45" s="4" t="str">
        <f>C4</f>
        <v>2.TAKIM:</v>
      </c>
      <c r="C45" s="4"/>
      <c r="D45" s="4"/>
      <c r="E45" s="4" t="str">
        <f>C10</f>
        <v>8.TAKIM:</v>
      </c>
      <c r="F45" s="4"/>
      <c r="G45" s="6"/>
      <c r="I45" s="4" t="str">
        <f>E45</f>
        <v>8.TAKIM:</v>
      </c>
      <c r="J45" s="4"/>
      <c r="K45" s="4"/>
      <c r="L45" s="4" t="str">
        <f>B45</f>
        <v>2.TAKIM:</v>
      </c>
      <c r="M45" s="4"/>
      <c r="N45" s="6"/>
    </row>
    <row r="46" spans="2:14" ht="11.25" customHeight="1">
      <c r="B46" s="4" t="str">
        <f>C11</f>
        <v>9.TAKIM:</v>
      </c>
      <c r="C46" s="4"/>
      <c r="D46" s="4"/>
      <c r="E46" s="4" t="str">
        <f>C3</f>
        <v>1.TAKIM:</v>
      </c>
      <c r="F46" s="4"/>
      <c r="G46" s="6"/>
      <c r="I46" s="4" t="str">
        <f>E46</f>
        <v>1.TAKIM:</v>
      </c>
      <c r="J46" s="4"/>
      <c r="K46" s="4"/>
      <c r="L46" s="4" t="str">
        <f>B46</f>
        <v>9.TAKIM:</v>
      </c>
      <c r="M46" s="4"/>
      <c r="N46" s="6"/>
    </row>
    <row r="47" spans="2:14" ht="11.25" customHeight="1">
      <c r="B47" s="4" t="str">
        <f>C7</f>
        <v>5.TAKIM</v>
      </c>
      <c r="C47" s="4"/>
      <c r="D47" s="4"/>
      <c r="E47" s="4" t="str">
        <f>C12</f>
        <v>BAY</v>
      </c>
      <c r="F47" s="4"/>
      <c r="G47" s="6"/>
      <c r="I47" s="4" t="str">
        <f>E47</f>
        <v>BAY</v>
      </c>
      <c r="J47" s="4"/>
      <c r="K47" s="4"/>
      <c r="L47" s="4" t="str">
        <f>B47</f>
        <v>5.TAKIM</v>
      </c>
      <c r="M47" s="4"/>
      <c r="N47" s="6"/>
    </row>
    <row r="48" ht="8.25" customHeight="1">
      <c r="B48" s="20" t="s">
        <v>1</v>
      </c>
    </row>
    <row r="49" spans="2:14" ht="11.25" customHeight="1">
      <c r="B49" s="1" t="s">
        <v>10</v>
      </c>
      <c r="C49" s="92" t="s">
        <v>3</v>
      </c>
      <c r="D49" s="92"/>
      <c r="E49" s="2"/>
      <c r="F49" s="3" t="s">
        <v>4</v>
      </c>
      <c r="G49" s="3" t="s">
        <v>5</v>
      </c>
      <c r="I49" s="1" t="s">
        <v>19</v>
      </c>
      <c r="J49" s="92" t="s">
        <v>3</v>
      </c>
      <c r="K49" s="92"/>
      <c r="L49" s="2"/>
      <c r="M49" s="3" t="s">
        <v>4</v>
      </c>
      <c r="N49" s="3" t="s">
        <v>5</v>
      </c>
    </row>
    <row r="50" spans="2:14" ht="11.25" customHeight="1">
      <c r="B50" s="4" t="str">
        <f>C5</f>
        <v>3.TAKIM</v>
      </c>
      <c r="C50" s="4"/>
      <c r="D50" s="4"/>
      <c r="E50" s="4" t="str">
        <f>C7</f>
        <v>5.TAKIM</v>
      </c>
      <c r="F50" s="4"/>
      <c r="G50" s="5"/>
      <c r="I50" s="4" t="str">
        <f>E50</f>
        <v>5.TAKIM</v>
      </c>
      <c r="J50" s="4" t="s">
        <v>1</v>
      </c>
      <c r="K50" s="4" t="s">
        <v>1</v>
      </c>
      <c r="L50" s="4" t="str">
        <f>B50</f>
        <v>3.TAKIM</v>
      </c>
      <c r="M50" s="4"/>
      <c r="N50" s="5"/>
    </row>
    <row r="51" spans="2:14" ht="11.25" customHeight="1">
      <c r="B51" s="4" t="str">
        <f>C8</f>
        <v>6.TAKIM:</v>
      </c>
      <c r="C51" s="4"/>
      <c r="D51" s="4"/>
      <c r="E51" s="4" t="str">
        <f>C4</f>
        <v>2.TAKIM:</v>
      </c>
      <c r="F51" s="4"/>
      <c r="G51" s="6"/>
      <c r="I51" s="4" t="str">
        <f>E51</f>
        <v>2.TAKIM:</v>
      </c>
      <c r="J51" s="4"/>
      <c r="K51" s="4"/>
      <c r="L51" s="4" t="str">
        <f>B51</f>
        <v>6.TAKIM:</v>
      </c>
      <c r="M51" s="4"/>
      <c r="N51" s="6"/>
    </row>
    <row r="52" spans="2:14" ht="11.25" customHeight="1">
      <c r="B52" s="4" t="str">
        <f>C3</f>
        <v>1.TAKIM:</v>
      </c>
      <c r="C52" s="4"/>
      <c r="D52" s="4"/>
      <c r="E52" s="4" t="str">
        <f>C9</f>
        <v>7.TAKIM:</v>
      </c>
      <c r="F52" s="4"/>
      <c r="G52" s="6"/>
      <c r="I52" s="4" t="str">
        <f>E52</f>
        <v>7.TAKIM:</v>
      </c>
      <c r="J52" s="4"/>
      <c r="K52" s="4"/>
      <c r="L52" s="4" t="str">
        <f>B52</f>
        <v>1.TAKIM:</v>
      </c>
      <c r="M52" s="4"/>
      <c r="N52" s="6"/>
    </row>
    <row r="53" spans="2:14" ht="11.25" customHeight="1">
      <c r="B53" s="4" t="str">
        <f>C10</f>
        <v>8.TAKIM:</v>
      </c>
      <c r="C53" s="4"/>
      <c r="D53" s="4"/>
      <c r="E53" s="4" t="str">
        <f>C11</f>
        <v>9.TAKIM:</v>
      </c>
      <c r="F53" s="4"/>
      <c r="G53" s="6"/>
      <c r="I53" s="4" t="str">
        <f>E53</f>
        <v>9.TAKIM:</v>
      </c>
      <c r="J53" s="4"/>
      <c r="K53" s="4"/>
      <c r="L53" s="4" t="str">
        <f>B53</f>
        <v>8.TAKIM:</v>
      </c>
      <c r="M53" s="4"/>
      <c r="N53" s="6"/>
    </row>
    <row r="54" spans="2:14" ht="11.25" customHeight="1">
      <c r="B54" s="4" t="str">
        <f>C6</f>
        <v>4.TAKIM:</v>
      </c>
      <c r="C54" s="4"/>
      <c r="D54" s="4"/>
      <c r="E54" s="4" t="str">
        <f>C12</f>
        <v>BAY</v>
      </c>
      <c r="F54" s="4"/>
      <c r="G54" s="6"/>
      <c r="I54" s="4" t="str">
        <f>E54</f>
        <v>BAY</v>
      </c>
      <c r="J54" s="4"/>
      <c r="K54" s="4"/>
      <c r="L54" s="4" t="str">
        <f>B54</f>
        <v>4.TAKIM:</v>
      </c>
      <c r="M54" s="4"/>
      <c r="N54" s="6"/>
    </row>
    <row r="55" ht="8.25" customHeight="1">
      <c r="B55" s="20" t="s">
        <v>1</v>
      </c>
    </row>
    <row r="56" spans="2:14" ht="11.25" customHeight="1">
      <c r="B56" s="1" t="s">
        <v>12</v>
      </c>
      <c r="C56" s="92" t="s">
        <v>3</v>
      </c>
      <c r="D56" s="92"/>
      <c r="E56" s="2"/>
      <c r="F56" s="3" t="s">
        <v>4</v>
      </c>
      <c r="G56" s="3" t="s">
        <v>5</v>
      </c>
      <c r="I56" s="1" t="s">
        <v>20</v>
      </c>
      <c r="J56" s="92" t="s">
        <v>3</v>
      </c>
      <c r="K56" s="92"/>
      <c r="L56" s="2"/>
      <c r="M56" s="3" t="s">
        <v>4</v>
      </c>
      <c r="N56" s="3" t="s">
        <v>5</v>
      </c>
    </row>
    <row r="57" spans="2:14" ht="11.25" customHeight="1">
      <c r="B57" s="4" t="str">
        <f>C4</f>
        <v>2.TAKIM:</v>
      </c>
      <c r="C57" s="4"/>
      <c r="D57" s="4"/>
      <c r="E57" s="4" t="str">
        <f>C6</f>
        <v>4.TAKIM:</v>
      </c>
      <c r="F57" s="4"/>
      <c r="G57" s="5"/>
      <c r="I57" s="4" t="str">
        <f>E57</f>
        <v>4.TAKIM:</v>
      </c>
      <c r="J57" s="4" t="s">
        <v>1</v>
      </c>
      <c r="K57" s="4" t="s">
        <v>1</v>
      </c>
      <c r="L57" s="4" t="str">
        <f>B57</f>
        <v>2.TAKIM:</v>
      </c>
      <c r="M57" s="4"/>
      <c r="N57" s="5"/>
    </row>
    <row r="58" spans="2:14" ht="11.25" customHeight="1">
      <c r="B58" s="4" t="str">
        <f>C7</f>
        <v>5.TAKIM</v>
      </c>
      <c r="C58" s="4"/>
      <c r="D58" s="4"/>
      <c r="E58" s="4" t="str">
        <f>C3</f>
        <v>1.TAKIM:</v>
      </c>
      <c r="F58" s="4"/>
      <c r="G58" s="6"/>
      <c r="I58" s="4" t="str">
        <f>E58</f>
        <v>1.TAKIM:</v>
      </c>
      <c r="J58" s="4"/>
      <c r="K58" s="4"/>
      <c r="L58" s="4" t="str">
        <f>B58</f>
        <v>5.TAKIM</v>
      </c>
      <c r="M58" s="4"/>
      <c r="N58" s="6"/>
    </row>
    <row r="59" spans="2:14" ht="11.25" customHeight="1">
      <c r="B59" s="4" t="str">
        <f>C11</f>
        <v>9.TAKIM:</v>
      </c>
      <c r="C59" s="4"/>
      <c r="D59" s="4"/>
      <c r="E59" s="4" t="str">
        <f>C8</f>
        <v>6.TAKIM:</v>
      </c>
      <c r="F59" s="4"/>
      <c r="G59" s="6"/>
      <c r="I59" s="4" t="str">
        <f>E59</f>
        <v>6.TAKIM:</v>
      </c>
      <c r="J59" s="4"/>
      <c r="K59" s="4"/>
      <c r="L59" s="4" t="str">
        <f>B59</f>
        <v>9.TAKIM:</v>
      </c>
      <c r="M59" s="4"/>
      <c r="N59" s="6"/>
    </row>
    <row r="60" spans="2:14" ht="11.25" customHeight="1">
      <c r="B60" s="4" t="str">
        <f>C9</f>
        <v>7.TAKIM:</v>
      </c>
      <c r="C60" s="4"/>
      <c r="D60" s="4"/>
      <c r="E60" s="4" t="str">
        <f>C10</f>
        <v>8.TAKIM:</v>
      </c>
      <c r="F60" s="4"/>
      <c r="G60" s="6"/>
      <c r="I60" s="4" t="str">
        <f>E60</f>
        <v>8.TAKIM:</v>
      </c>
      <c r="J60" s="4"/>
      <c r="K60" s="4"/>
      <c r="L60" s="4" t="str">
        <f>B60</f>
        <v>7.TAKIM:</v>
      </c>
      <c r="M60" s="4"/>
      <c r="N60" s="6"/>
    </row>
    <row r="61" spans="2:14" ht="11.25" customHeight="1">
      <c r="B61" s="7" t="str">
        <f>C5</f>
        <v>3.TAKIM</v>
      </c>
      <c r="C61" s="7"/>
      <c r="D61" s="7"/>
      <c r="E61" s="7" t="str">
        <f>C12</f>
        <v>BAY</v>
      </c>
      <c r="F61" s="7"/>
      <c r="G61" s="7"/>
      <c r="I61" s="4" t="str">
        <f>E61</f>
        <v>BAY</v>
      </c>
      <c r="J61" s="4"/>
      <c r="K61" s="4"/>
      <c r="L61" s="4" t="str">
        <f>B61</f>
        <v>3.TAKIM</v>
      </c>
      <c r="M61" s="4"/>
      <c r="N61" s="6"/>
    </row>
    <row r="62" ht="8.25" customHeight="1">
      <c r="B62" s="20" t="s">
        <v>1</v>
      </c>
    </row>
    <row r="63" spans="2:14" ht="11.25" customHeight="1">
      <c r="B63" s="1" t="s">
        <v>13</v>
      </c>
      <c r="C63" s="92" t="s">
        <v>3</v>
      </c>
      <c r="D63" s="92"/>
      <c r="E63" s="2"/>
      <c r="F63" s="3" t="s">
        <v>4</v>
      </c>
      <c r="G63" s="3" t="s">
        <v>5</v>
      </c>
      <c r="I63" s="1" t="s">
        <v>21</v>
      </c>
      <c r="J63" s="92" t="s">
        <v>3</v>
      </c>
      <c r="K63" s="92"/>
      <c r="L63" s="2"/>
      <c r="M63" s="3" t="s">
        <v>4</v>
      </c>
      <c r="N63" s="3" t="s">
        <v>5</v>
      </c>
    </row>
    <row r="64" spans="2:14" ht="11.25" customHeight="1">
      <c r="B64" s="4" t="str">
        <f>C3</f>
        <v>1.TAKIM:</v>
      </c>
      <c r="C64" s="4"/>
      <c r="D64" s="4"/>
      <c r="E64" s="4" t="str">
        <f>C5</f>
        <v>3.TAKIM</v>
      </c>
      <c r="F64" s="4"/>
      <c r="G64" s="5"/>
      <c r="I64" s="4" t="str">
        <f>E64</f>
        <v>3.TAKIM</v>
      </c>
      <c r="J64" s="4" t="s">
        <v>1</v>
      </c>
      <c r="K64" s="4" t="s">
        <v>1</v>
      </c>
      <c r="L64" s="4" t="str">
        <f>B64</f>
        <v>1.TAKIM:</v>
      </c>
      <c r="M64" s="4"/>
      <c r="N64" s="5"/>
    </row>
    <row r="65" spans="2:14" ht="11.25" customHeight="1">
      <c r="B65" s="4" t="str">
        <f>C6</f>
        <v>4.TAKIM:</v>
      </c>
      <c r="C65" s="4"/>
      <c r="D65" s="4"/>
      <c r="E65" s="4" t="str">
        <f>C11</f>
        <v>9.TAKIM:</v>
      </c>
      <c r="F65" s="4"/>
      <c r="G65" s="6"/>
      <c r="I65" s="4" t="str">
        <f>E65</f>
        <v>9.TAKIM:</v>
      </c>
      <c r="J65" s="4"/>
      <c r="K65" s="4"/>
      <c r="L65" s="4" t="str">
        <f>B65</f>
        <v>4.TAKIM:</v>
      </c>
      <c r="M65" s="4"/>
      <c r="N65" s="6"/>
    </row>
    <row r="66" spans="2:14" ht="11.25" customHeight="1">
      <c r="B66" s="4" t="str">
        <f>C10</f>
        <v>8.TAKIM:</v>
      </c>
      <c r="C66" s="4"/>
      <c r="D66" s="4"/>
      <c r="E66" s="4" t="str">
        <f>C7</f>
        <v>5.TAKIM</v>
      </c>
      <c r="F66" s="4"/>
      <c r="G66" s="6"/>
      <c r="I66" s="4" t="str">
        <f>E66</f>
        <v>5.TAKIM</v>
      </c>
      <c r="J66" s="4"/>
      <c r="K66" s="4"/>
      <c r="L66" s="4" t="str">
        <f>B66</f>
        <v>8.TAKIM:</v>
      </c>
      <c r="M66" s="4"/>
      <c r="N66" s="6"/>
    </row>
    <row r="67" spans="2:14" ht="11.25" customHeight="1">
      <c r="B67" s="4" t="str">
        <f>C8</f>
        <v>6.TAKIM:</v>
      </c>
      <c r="C67" s="4"/>
      <c r="D67" s="4"/>
      <c r="E67" s="4" t="str">
        <f>C9</f>
        <v>7.TAKIM:</v>
      </c>
      <c r="F67" s="4"/>
      <c r="G67" s="6"/>
      <c r="I67" s="4" t="str">
        <f>E67</f>
        <v>7.TAKIM:</v>
      </c>
      <c r="J67" s="4"/>
      <c r="K67" s="4"/>
      <c r="L67" s="4" t="str">
        <f>B67</f>
        <v>6.TAKIM:</v>
      </c>
      <c r="M67" s="4"/>
      <c r="N67" s="6"/>
    </row>
    <row r="68" spans="2:14" ht="11.25" customHeight="1">
      <c r="B68" s="7" t="str">
        <f>C4</f>
        <v>2.TAKIM:</v>
      </c>
      <c r="C68" s="7"/>
      <c r="D68" s="7"/>
      <c r="E68" s="7" t="str">
        <f>C12</f>
        <v>BAY</v>
      </c>
      <c r="F68" s="7"/>
      <c r="G68" s="7"/>
      <c r="I68" s="4" t="str">
        <f>E68</f>
        <v>BAY</v>
      </c>
      <c r="J68" s="4"/>
      <c r="K68" s="4"/>
      <c r="L68" s="4" t="str">
        <f>B68</f>
        <v>2.TAKIM:</v>
      </c>
      <c r="M68" s="4"/>
      <c r="N68" s="6"/>
    </row>
    <row r="69" ht="8.25" customHeight="1">
      <c r="B69" s="20" t="s">
        <v>1</v>
      </c>
    </row>
    <row r="70" spans="2:14" ht="11.25" customHeight="1">
      <c r="B70" s="1" t="s">
        <v>11</v>
      </c>
      <c r="C70" s="92" t="s">
        <v>3</v>
      </c>
      <c r="D70" s="92"/>
      <c r="E70" s="2"/>
      <c r="F70" s="3" t="s">
        <v>4</v>
      </c>
      <c r="G70" s="3" t="s">
        <v>5</v>
      </c>
      <c r="I70" s="1" t="s">
        <v>22</v>
      </c>
      <c r="J70" s="92" t="s">
        <v>3</v>
      </c>
      <c r="K70" s="92"/>
      <c r="L70" s="2"/>
      <c r="M70" s="3" t="s">
        <v>4</v>
      </c>
      <c r="N70" s="3" t="s">
        <v>5</v>
      </c>
    </row>
    <row r="71" spans="2:14" ht="11.25" customHeight="1">
      <c r="B71" s="4" t="str">
        <f>C11</f>
        <v>9.TAKIM:</v>
      </c>
      <c r="C71" s="4"/>
      <c r="D71" s="4"/>
      <c r="E71" s="4" t="str">
        <f>C4</f>
        <v>2.TAKIM:</v>
      </c>
      <c r="F71" s="4"/>
      <c r="G71" s="5"/>
      <c r="I71" s="4" t="str">
        <f>E71</f>
        <v>2.TAKIM:</v>
      </c>
      <c r="J71" s="4" t="s">
        <v>1</v>
      </c>
      <c r="K71" s="4" t="s">
        <v>1</v>
      </c>
      <c r="L71" s="4" t="str">
        <f>B71</f>
        <v>9.TAKIM:</v>
      </c>
      <c r="M71" s="4"/>
      <c r="N71" s="5"/>
    </row>
    <row r="72" spans="2:14" ht="11.25" customHeight="1">
      <c r="B72" s="4" t="str">
        <f>C5</f>
        <v>3.TAKIM</v>
      </c>
      <c r="C72" s="4"/>
      <c r="D72" s="4"/>
      <c r="E72" s="4" t="str">
        <f>C10</f>
        <v>8.TAKIM:</v>
      </c>
      <c r="F72" s="4"/>
      <c r="G72" s="6"/>
      <c r="I72" s="4" t="str">
        <f>E72</f>
        <v>8.TAKIM:</v>
      </c>
      <c r="J72" s="4"/>
      <c r="K72" s="4"/>
      <c r="L72" s="4" t="str">
        <f>B72</f>
        <v>3.TAKIM</v>
      </c>
      <c r="M72" s="4"/>
      <c r="N72" s="6"/>
    </row>
    <row r="73" spans="2:14" ht="11.25" customHeight="1">
      <c r="B73" s="4" t="str">
        <f>C9</f>
        <v>7.TAKIM:</v>
      </c>
      <c r="C73" s="4"/>
      <c r="D73" s="4"/>
      <c r="E73" s="4" t="str">
        <f>C6</f>
        <v>4.TAKIM:</v>
      </c>
      <c r="F73" s="4"/>
      <c r="G73" s="6"/>
      <c r="I73" s="4" t="str">
        <f>E73</f>
        <v>4.TAKIM:</v>
      </c>
      <c r="J73" s="4"/>
      <c r="K73" s="4"/>
      <c r="L73" s="4" t="str">
        <f>B73</f>
        <v>7.TAKIM:</v>
      </c>
      <c r="M73" s="4"/>
      <c r="N73" s="6"/>
    </row>
    <row r="74" spans="2:14" ht="11.25" customHeight="1">
      <c r="B74" s="4" t="str">
        <f>C7</f>
        <v>5.TAKIM</v>
      </c>
      <c r="C74" s="4"/>
      <c r="D74" s="4"/>
      <c r="E74" s="4" t="str">
        <f>C8</f>
        <v>6.TAKIM:</v>
      </c>
      <c r="F74" s="4"/>
      <c r="G74" s="6"/>
      <c r="I74" s="4" t="str">
        <f>E74</f>
        <v>6.TAKIM:</v>
      </c>
      <c r="J74" s="4"/>
      <c r="K74" s="4"/>
      <c r="L74" s="4" t="str">
        <f>B74</f>
        <v>5.TAKIM</v>
      </c>
      <c r="M74" s="4"/>
      <c r="N74" s="6"/>
    </row>
    <row r="75" spans="2:14" ht="11.25" customHeight="1">
      <c r="B75" s="7" t="str">
        <f>C3</f>
        <v>1.TAKIM:</v>
      </c>
      <c r="C75" s="7"/>
      <c r="D75" s="7"/>
      <c r="E75" s="7" t="str">
        <f>C12</f>
        <v>BAY</v>
      </c>
      <c r="F75" s="7"/>
      <c r="G75" s="7"/>
      <c r="I75" s="4" t="str">
        <f>E75</f>
        <v>BAY</v>
      </c>
      <c r="J75" s="4"/>
      <c r="K75" s="4"/>
      <c r="L75" s="4" t="str">
        <f>B75</f>
        <v>1.TAKIM:</v>
      </c>
      <c r="M75" s="4"/>
      <c r="N75" s="6"/>
    </row>
    <row r="76" ht="8.25" customHeight="1">
      <c r="B76" s="20" t="s">
        <v>1</v>
      </c>
    </row>
    <row r="77" spans="2:3" ht="15">
      <c r="B77" s="91" t="s">
        <v>1</v>
      </c>
      <c r="C77" s="91"/>
    </row>
  </sheetData>
  <sheetProtection password="CE28" sheet="1" objects="1" scenarios="1"/>
  <mergeCells count="31">
    <mergeCell ref="J49:K49"/>
    <mergeCell ref="C7:N7"/>
    <mergeCell ref="C8:N8"/>
    <mergeCell ref="C14:D14"/>
    <mergeCell ref="C70:D70"/>
    <mergeCell ref="J70:K70"/>
    <mergeCell ref="C35:D35"/>
    <mergeCell ref="J35:K35"/>
    <mergeCell ref="C42:D42"/>
    <mergeCell ref="J42:K42"/>
    <mergeCell ref="C49:D49"/>
    <mergeCell ref="C9:N9"/>
    <mergeCell ref="C10:N10"/>
    <mergeCell ref="C11:N11"/>
    <mergeCell ref="P2:Q6"/>
    <mergeCell ref="B77:C77"/>
    <mergeCell ref="C56:D56"/>
    <mergeCell ref="J56:K56"/>
    <mergeCell ref="C63:D63"/>
    <mergeCell ref="J63:K63"/>
    <mergeCell ref="C12:N12"/>
    <mergeCell ref="C28:D28"/>
    <mergeCell ref="J28:K28"/>
    <mergeCell ref="C2:N2"/>
    <mergeCell ref="C3:N3"/>
    <mergeCell ref="C4:N4"/>
    <mergeCell ref="C5:N5"/>
    <mergeCell ref="C6:N6"/>
    <mergeCell ref="J14:K14"/>
    <mergeCell ref="C21:D21"/>
    <mergeCell ref="J21:K21"/>
  </mergeCells>
  <conditionalFormatting sqref="B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C3" sqref="C3:N12"/>
    </sheetView>
  </sheetViews>
  <sheetFormatPr defaultColWidth="9.140625" defaultRowHeight="15"/>
  <cols>
    <col min="1" max="2" width="10.7109375" style="20" customWidth="1"/>
    <col min="3" max="3" width="3.00390625" style="20" bestFit="1" customWidth="1"/>
    <col min="4" max="4" width="3.28125" style="20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ht="30" customHeight="1"/>
    <row r="2" spans="2:17" ht="14.25" customHeight="1" thickBot="1">
      <c r="B2" s="23" t="s">
        <v>31</v>
      </c>
      <c r="C2" s="99" t="s">
        <v>0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20" t="s">
        <v>1</v>
      </c>
      <c r="P2" s="85" t="s">
        <v>205</v>
      </c>
      <c r="Q2" s="85"/>
    </row>
    <row r="3" spans="2:17" ht="14.25" customHeight="1" thickBot="1" thickTop="1">
      <c r="B3" s="38">
        <v>1</v>
      </c>
      <c r="C3" s="97" t="s">
        <v>222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P3" s="85"/>
      <c r="Q3" s="85"/>
    </row>
    <row r="4" spans="2:17" ht="14.25" customHeight="1" thickBot="1" thickTop="1">
      <c r="B4" s="38">
        <v>2</v>
      </c>
      <c r="C4" s="97" t="s">
        <v>223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P4" s="85"/>
      <c r="Q4" s="85"/>
    </row>
    <row r="5" spans="2:17" ht="14.25" customHeight="1" thickBot="1" thickTop="1">
      <c r="B5" s="38">
        <v>3</v>
      </c>
      <c r="C5" s="97" t="s">
        <v>206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P5" s="85"/>
      <c r="Q5" s="85"/>
    </row>
    <row r="6" spans="2:17" ht="14.25" customHeight="1" thickBot="1" thickTop="1">
      <c r="B6" s="38">
        <v>4</v>
      </c>
      <c r="C6" s="97" t="s">
        <v>225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P6" s="85"/>
      <c r="Q6" s="85"/>
    </row>
    <row r="7" spans="2:14" ht="14.25" customHeight="1" thickBot="1" thickTop="1">
      <c r="B7" s="38">
        <v>5</v>
      </c>
      <c r="C7" s="97" t="s">
        <v>209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2:14" ht="14.25" customHeight="1" thickBot="1" thickTop="1">
      <c r="B8" s="38">
        <v>6</v>
      </c>
      <c r="C8" s="97" t="s">
        <v>227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2:14" ht="14.25" customHeight="1" thickBot="1" thickTop="1">
      <c r="B9" s="38">
        <v>7</v>
      </c>
      <c r="C9" s="97" t="s">
        <v>228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</row>
    <row r="10" spans="2:14" ht="14.25" customHeight="1" thickBot="1" thickTop="1">
      <c r="B10" s="38">
        <v>8</v>
      </c>
      <c r="C10" s="108" t="s">
        <v>229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</row>
    <row r="11" spans="2:14" ht="14.25" customHeight="1" thickBot="1" thickTop="1">
      <c r="B11" s="38">
        <v>9</v>
      </c>
      <c r="C11" s="97" t="s">
        <v>230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</row>
    <row r="12" spans="2:14" ht="14.25" customHeight="1" thickBot="1" thickTop="1">
      <c r="B12" s="38">
        <v>10</v>
      </c>
      <c r="C12" s="97" t="s">
        <v>231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2:9" ht="12.75" customHeight="1" thickTop="1">
      <c r="B13" s="20" t="s">
        <v>1</v>
      </c>
      <c r="I13" s="62" t="s">
        <v>204</v>
      </c>
    </row>
    <row r="14" spans="2:14" s="39" customFormat="1" ht="12" customHeight="1">
      <c r="B14" s="1" t="s">
        <v>2</v>
      </c>
      <c r="C14" s="92" t="s">
        <v>3</v>
      </c>
      <c r="D14" s="92"/>
      <c r="E14" s="2"/>
      <c r="F14" s="3" t="s">
        <v>4</v>
      </c>
      <c r="G14" s="3" t="s">
        <v>5</v>
      </c>
      <c r="H14" s="39" t="s">
        <v>1</v>
      </c>
      <c r="I14" s="1" t="s">
        <v>14</v>
      </c>
      <c r="J14" s="92" t="s">
        <v>3</v>
      </c>
      <c r="K14" s="92"/>
      <c r="L14" s="2"/>
      <c r="M14" s="3" t="s">
        <v>4</v>
      </c>
      <c r="N14" s="3" t="s">
        <v>5</v>
      </c>
    </row>
    <row r="15" spans="2:14" s="39" customFormat="1" ht="10.5" customHeight="1">
      <c r="B15" s="4" t="str">
        <f>C5</f>
        <v>3.TAKIM</v>
      </c>
      <c r="C15" s="4" t="s">
        <v>1</v>
      </c>
      <c r="D15" s="4" t="s">
        <v>1</v>
      </c>
      <c r="E15" s="4" t="str">
        <f>C4</f>
        <v>2.TAKIM:</v>
      </c>
      <c r="F15" s="4"/>
      <c r="G15" s="5"/>
      <c r="I15" s="4" t="str">
        <f>E15</f>
        <v>2.TAKIM:</v>
      </c>
      <c r="J15" s="4" t="s">
        <v>1</v>
      </c>
      <c r="K15" s="4" t="s">
        <v>1</v>
      </c>
      <c r="L15" s="4" t="str">
        <f>B15</f>
        <v>3.TAKIM</v>
      </c>
      <c r="M15" s="4"/>
      <c r="N15" s="5"/>
    </row>
    <row r="16" spans="2:14" s="39" customFormat="1" ht="10.5" customHeight="1">
      <c r="B16" s="4" t="str">
        <f>C6</f>
        <v>4.TAKIM:</v>
      </c>
      <c r="C16" s="4"/>
      <c r="D16" s="4"/>
      <c r="E16" s="4" t="str">
        <f>C3</f>
        <v>1.TAKIM:</v>
      </c>
      <c r="F16" s="4"/>
      <c r="G16" s="6"/>
      <c r="I16" s="4" t="str">
        <f>E16</f>
        <v>1.TAKIM:</v>
      </c>
      <c r="J16" s="4"/>
      <c r="K16" s="4"/>
      <c r="L16" s="4" t="str">
        <f>B16</f>
        <v>4.TAKIM:</v>
      </c>
      <c r="M16" s="4"/>
      <c r="N16" s="6"/>
    </row>
    <row r="17" spans="2:14" s="39" customFormat="1" ht="10.5" customHeight="1">
      <c r="B17" s="4" t="str">
        <f>C7</f>
        <v>5.TAKIM</v>
      </c>
      <c r="C17" s="4"/>
      <c r="D17" s="4"/>
      <c r="E17" s="4" t="str">
        <f>C11</f>
        <v>9.TAKIM:</v>
      </c>
      <c r="F17" s="4"/>
      <c r="G17" s="6"/>
      <c r="I17" s="4" t="str">
        <f>E17</f>
        <v>9.TAKIM:</v>
      </c>
      <c r="J17" s="4"/>
      <c r="K17" s="4"/>
      <c r="L17" s="4" t="str">
        <f>B17</f>
        <v>5.TAKIM</v>
      </c>
      <c r="M17" s="4"/>
      <c r="N17" s="6"/>
    </row>
    <row r="18" spans="2:14" s="39" customFormat="1" ht="10.5" customHeight="1">
      <c r="B18" s="4" t="str">
        <f>C8</f>
        <v>6.TAKIM:</v>
      </c>
      <c r="C18" s="4"/>
      <c r="D18" s="4"/>
      <c r="E18" s="4" t="str">
        <f>C10</f>
        <v>8.TAKIM:</v>
      </c>
      <c r="F18" s="4"/>
      <c r="G18" s="6"/>
      <c r="I18" s="4" t="str">
        <f>E18</f>
        <v>8.TAKIM:</v>
      </c>
      <c r="J18" s="4"/>
      <c r="K18" s="4"/>
      <c r="L18" s="4" t="str">
        <f>B18</f>
        <v>6.TAKIM:</v>
      </c>
      <c r="M18" s="4"/>
      <c r="N18" s="6"/>
    </row>
    <row r="19" spans="2:14" s="39" customFormat="1" ht="10.5" customHeight="1">
      <c r="B19" s="4" t="str">
        <f>C9</f>
        <v>7.TAKIM:</v>
      </c>
      <c r="C19" s="4"/>
      <c r="D19" s="4"/>
      <c r="E19" s="4" t="str">
        <f>C12</f>
        <v>10.TAKIM:</v>
      </c>
      <c r="F19" s="4"/>
      <c r="G19" s="6"/>
      <c r="I19" s="4" t="str">
        <f>E19</f>
        <v>10.TAKIM:</v>
      </c>
      <c r="J19" s="4"/>
      <c r="K19" s="4"/>
      <c r="L19" s="4" t="str">
        <f>B19</f>
        <v>7.TAKIM:</v>
      </c>
      <c r="M19" s="4"/>
      <c r="N19" s="6"/>
    </row>
    <row r="20" s="39" customFormat="1" ht="7.5" customHeight="1"/>
    <row r="21" spans="2:14" s="39" customFormat="1" ht="10.5" customHeight="1">
      <c r="B21" s="1" t="s">
        <v>6</v>
      </c>
      <c r="C21" s="92" t="s">
        <v>3</v>
      </c>
      <c r="D21" s="92"/>
      <c r="E21" s="2"/>
      <c r="F21" s="3" t="s">
        <v>4</v>
      </c>
      <c r="G21" s="3" t="s">
        <v>5</v>
      </c>
      <c r="I21" s="1" t="s">
        <v>15</v>
      </c>
      <c r="J21" s="92" t="s">
        <v>3</v>
      </c>
      <c r="K21" s="92"/>
      <c r="L21" s="2"/>
      <c r="M21" s="3" t="s">
        <v>4</v>
      </c>
      <c r="N21" s="3" t="s">
        <v>5</v>
      </c>
    </row>
    <row r="22" spans="2:14" s="39" customFormat="1" ht="10.5" customHeight="1">
      <c r="B22" s="4" t="str">
        <f>C3</f>
        <v>1.TAKIM:</v>
      </c>
      <c r="C22" s="4"/>
      <c r="D22" s="4"/>
      <c r="E22" s="4" t="str">
        <f>C7</f>
        <v>5.TAKIM</v>
      </c>
      <c r="F22" s="4"/>
      <c r="G22" s="5"/>
      <c r="I22" s="4" t="str">
        <f>E22</f>
        <v>5.TAKIM</v>
      </c>
      <c r="J22" s="4" t="s">
        <v>1</v>
      </c>
      <c r="K22" s="4" t="s">
        <v>1</v>
      </c>
      <c r="L22" s="4" t="str">
        <f>B22</f>
        <v>1.TAKIM:</v>
      </c>
      <c r="M22" s="4"/>
      <c r="N22" s="5"/>
    </row>
    <row r="23" spans="2:14" s="39" customFormat="1" ht="10.5" customHeight="1">
      <c r="B23" s="4" t="str">
        <f>C4</f>
        <v>2.TAKIM:</v>
      </c>
      <c r="C23" s="4"/>
      <c r="D23" s="4"/>
      <c r="E23" s="4" t="str">
        <f>C6</f>
        <v>4.TAKIM:</v>
      </c>
      <c r="F23" s="4"/>
      <c r="G23" s="6"/>
      <c r="I23" s="4" t="str">
        <f>E23</f>
        <v>4.TAKIM:</v>
      </c>
      <c r="J23" s="4"/>
      <c r="K23" s="4"/>
      <c r="L23" s="4" t="str">
        <f>B23</f>
        <v>2.TAKIM:</v>
      </c>
      <c r="M23" s="4"/>
      <c r="N23" s="6"/>
    </row>
    <row r="24" spans="2:14" s="39" customFormat="1" ht="10.5" customHeight="1">
      <c r="B24" s="4" t="str">
        <f>C10</f>
        <v>8.TAKIM:</v>
      </c>
      <c r="C24" s="4"/>
      <c r="D24" s="4"/>
      <c r="E24" s="4" t="str">
        <f>C9</f>
        <v>7.TAKIM:</v>
      </c>
      <c r="F24" s="4"/>
      <c r="G24" s="6"/>
      <c r="I24" s="4" t="str">
        <f>E24</f>
        <v>7.TAKIM:</v>
      </c>
      <c r="J24" s="4"/>
      <c r="K24" s="4"/>
      <c r="L24" s="4" t="str">
        <f>B24</f>
        <v>8.TAKIM:</v>
      </c>
      <c r="M24" s="4"/>
      <c r="N24" s="6"/>
    </row>
    <row r="25" spans="2:14" s="39" customFormat="1" ht="10.5" customHeight="1">
      <c r="B25" s="4" t="str">
        <f>C11</f>
        <v>9.TAKIM:</v>
      </c>
      <c r="C25" s="4"/>
      <c r="D25" s="4"/>
      <c r="E25" s="4" t="str">
        <f>C8</f>
        <v>6.TAKIM:</v>
      </c>
      <c r="F25" s="4"/>
      <c r="G25" s="6"/>
      <c r="I25" s="4" t="str">
        <f>E25</f>
        <v>6.TAKIM:</v>
      </c>
      <c r="J25" s="4"/>
      <c r="K25" s="4"/>
      <c r="L25" s="4" t="str">
        <f>B25</f>
        <v>9.TAKIM:</v>
      </c>
      <c r="M25" s="4"/>
      <c r="N25" s="6"/>
    </row>
    <row r="26" spans="2:14" s="39" customFormat="1" ht="10.5" customHeight="1">
      <c r="B26" s="4" t="str">
        <f>C12</f>
        <v>10.TAKIM:</v>
      </c>
      <c r="C26" s="4"/>
      <c r="D26" s="4"/>
      <c r="E26" s="4" t="str">
        <f>C5</f>
        <v>3.TAKIM</v>
      </c>
      <c r="F26" s="4"/>
      <c r="G26" s="6"/>
      <c r="I26" s="4" t="str">
        <f>E26</f>
        <v>3.TAKIM</v>
      </c>
      <c r="J26" s="4"/>
      <c r="K26" s="4"/>
      <c r="L26" s="4" t="str">
        <f>B26</f>
        <v>10.TAKIM:</v>
      </c>
      <c r="M26" s="4"/>
      <c r="N26" s="6"/>
    </row>
    <row r="27" s="39" customFormat="1" ht="10.5" customHeight="1"/>
    <row r="28" spans="2:14" s="39" customFormat="1" ht="10.5" customHeight="1">
      <c r="B28" s="1" t="s">
        <v>7</v>
      </c>
      <c r="C28" s="92" t="s">
        <v>3</v>
      </c>
      <c r="D28" s="92"/>
      <c r="E28" s="2"/>
      <c r="F28" s="3" t="s">
        <v>4</v>
      </c>
      <c r="G28" s="3" t="s">
        <v>5</v>
      </c>
      <c r="I28" s="1" t="s">
        <v>16</v>
      </c>
      <c r="J28" s="92" t="s">
        <v>3</v>
      </c>
      <c r="K28" s="92"/>
      <c r="L28" s="2"/>
      <c r="M28" s="3" t="s">
        <v>4</v>
      </c>
      <c r="N28" s="3" t="s">
        <v>5</v>
      </c>
    </row>
    <row r="29" spans="2:14" s="39" customFormat="1" ht="10.5" customHeight="1">
      <c r="B29" s="4" t="str">
        <f>C6</f>
        <v>4.TAKIM:</v>
      </c>
      <c r="C29" s="4"/>
      <c r="D29" s="4"/>
      <c r="E29" s="4" t="str">
        <f>C5</f>
        <v>3.TAKIM</v>
      </c>
      <c r="F29" s="4"/>
      <c r="G29" s="5"/>
      <c r="I29" s="4" t="str">
        <f>E29</f>
        <v>3.TAKIM</v>
      </c>
      <c r="J29" s="4" t="s">
        <v>1</v>
      </c>
      <c r="K29" s="4" t="s">
        <v>1</v>
      </c>
      <c r="L29" s="4" t="str">
        <f>B29</f>
        <v>4.TAKIM:</v>
      </c>
      <c r="M29" s="4"/>
      <c r="N29" s="5"/>
    </row>
    <row r="30" spans="2:14" s="39" customFormat="1" ht="10.5" customHeight="1">
      <c r="B30" s="4" t="str">
        <f>C7</f>
        <v>5.TAKIM</v>
      </c>
      <c r="C30" s="4"/>
      <c r="D30" s="4"/>
      <c r="E30" s="4" t="str">
        <f>C4</f>
        <v>2.TAKIM:</v>
      </c>
      <c r="F30" s="4"/>
      <c r="G30" s="6"/>
      <c r="I30" s="4" t="str">
        <f>E30</f>
        <v>2.TAKIM:</v>
      </c>
      <c r="J30" s="4"/>
      <c r="K30" s="4"/>
      <c r="L30" s="4" t="str">
        <f>B30</f>
        <v>5.TAKIM</v>
      </c>
      <c r="M30" s="4"/>
      <c r="N30" s="6"/>
    </row>
    <row r="31" spans="2:14" s="39" customFormat="1" ht="10.5" customHeight="1">
      <c r="B31" s="4" t="str">
        <f>C8</f>
        <v>6.TAKIM:</v>
      </c>
      <c r="C31" s="4"/>
      <c r="D31" s="4"/>
      <c r="E31" s="4" t="str">
        <f>C3</f>
        <v>1.TAKIM:</v>
      </c>
      <c r="F31" s="4"/>
      <c r="G31" s="6"/>
      <c r="I31" s="4" t="str">
        <f>E31</f>
        <v>1.TAKIM:</v>
      </c>
      <c r="J31" s="4"/>
      <c r="K31" s="4"/>
      <c r="L31" s="4" t="str">
        <f>B31</f>
        <v>6.TAKIM:</v>
      </c>
      <c r="M31" s="4"/>
      <c r="N31" s="6"/>
    </row>
    <row r="32" spans="2:14" s="39" customFormat="1" ht="10.5" customHeight="1">
      <c r="B32" s="4" t="str">
        <f>C9</f>
        <v>7.TAKIM:</v>
      </c>
      <c r="C32" s="4"/>
      <c r="D32" s="4"/>
      <c r="E32" s="4" t="str">
        <f>C11</f>
        <v>9.TAKIM:</v>
      </c>
      <c r="F32" s="4"/>
      <c r="G32" s="6"/>
      <c r="I32" s="4" t="str">
        <f>E32</f>
        <v>9.TAKIM:</v>
      </c>
      <c r="J32" s="4"/>
      <c r="K32" s="4"/>
      <c r="L32" s="4" t="str">
        <f>B32</f>
        <v>7.TAKIM:</v>
      </c>
      <c r="M32" s="4"/>
      <c r="N32" s="6"/>
    </row>
    <row r="33" spans="2:14" s="39" customFormat="1" ht="10.5" customHeight="1">
      <c r="B33" s="4" t="str">
        <f>C10</f>
        <v>8.TAKIM:</v>
      </c>
      <c r="C33" s="4"/>
      <c r="D33" s="4"/>
      <c r="E33" s="4" t="str">
        <f>C12</f>
        <v>10.TAKIM:</v>
      </c>
      <c r="F33" s="4"/>
      <c r="G33" s="6"/>
      <c r="I33" s="4" t="str">
        <f>E33</f>
        <v>10.TAKIM:</v>
      </c>
      <c r="J33" s="4"/>
      <c r="K33" s="4"/>
      <c r="L33" s="4" t="str">
        <f>B33</f>
        <v>8.TAKIM:</v>
      </c>
      <c r="M33" s="4"/>
      <c r="N33" s="6"/>
    </row>
    <row r="34" s="39" customFormat="1" ht="10.5" customHeight="1"/>
    <row r="35" spans="2:14" s="39" customFormat="1" ht="10.5" customHeight="1">
      <c r="B35" s="1" t="s">
        <v>8</v>
      </c>
      <c r="C35" s="92" t="s">
        <v>3</v>
      </c>
      <c r="D35" s="92"/>
      <c r="E35" s="2"/>
      <c r="F35" s="3" t="s">
        <v>4</v>
      </c>
      <c r="G35" s="3" t="s">
        <v>5</v>
      </c>
      <c r="I35" s="1" t="s">
        <v>17</v>
      </c>
      <c r="J35" s="92" t="s">
        <v>3</v>
      </c>
      <c r="K35" s="92"/>
      <c r="L35" s="2"/>
      <c r="M35" s="3" t="s">
        <v>4</v>
      </c>
      <c r="N35" s="3" t="s">
        <v>5</v>
      </c>
    </row>
    <row r="36" spans="2:14" s="39" customFormat="1" ht="10.5" customHeight="1">
      <c r="B36" s="4" t="str">
        <f>C3</f>
        <v>1.TAKIM:</v>
      </c>
      <c r="C36" s="4"/>
      <c r="D36" s="4"/>
      <c r="E36" s="4" t="str">
        <f>C9</f>
        <v>7.TAKIM:</v>
      </c>
      <c r="F36" s="4"/>
      <c r="G36" s="5"/>
      <c r="I36" s="4" t="str">
        <f>E36</f>
        <v>7.TAKIM:</v>
      </c>
      <c r="J36" s="4" t="s">
        <v>1</v>
      </c>
      <c r="K36" s="4" t="s">
        <v>1</v>
      </c>
      <c r="L36" s="4" t="str">
        <f>B36</f>
        <v>1.TAKIM:</v>
      </c>
      <c r="M36" s="4"/>
      <c r="N36" s="5"/>
    </row>
    <row r="37" spans="2:14" s="39" customFormat="1" ht="10.5" customHeight="1">
      <c r="B37" s="4" t="str">
        <f>C4</f>
        <v>2.TAKIM:</v>
      </c>
      <c r="C37" s="4"/>
      <c r="D37" s="4"/>
      <c r="E37" s="4" t="str">
        <f>C8</f>
        <v>6.TAKIM:</v>
      </c>
      <c r="F37" s="4"/>
      <c r="G37" s="6"/>
      <c r="I37" s="4" t="str">
        <f>E37</f>
        <v>6.TAKIM:</v>
      </c>
      <c r="J37" s="4"/>
      <c r="K37" s="4"/>
      <c r="L37" s="4" t="str">
        <f>B37</f>
        <v>2.TAKIM:</v>
      </c>
      <c r="M37" s="4"/>
      <c r="N37" s="6"/>
    </row>
    <row r="38" spans="2:14" s="39" customFormat="1" ht="10.5" customHeight="1">
      <c r="B38" s="4" t="str">
        <f>C5</f>
        <v>3.TAKIM</v>
      </c>
      <c r="C38" s="4"/>
      <c r="D38" s="4"/>
      <c r="E38" s="4" t="str">
        <f>C7</f>
        <v>5.TAKIM</v>
      </c>
      <c r="F38" s="4"/>
      <c r="G38" s="6"/>
      <c r="I38" s="4" t="str">
        <f>E38</f>
        <v>5.TAKIM</v>
      </c>
      <c r="J38" s="4"/>
      <c r="K38" s="4"/>
      <c r="L38" s="4" t="str">
        <f>B38</f>
        <v>3.TAKIM</v>
      </c>
      <c r="M38" s="4"/>
      <c r="N38" s="6"/>
    </row>
    <row r="39" spans="2:14" s="39" customFormat="1" ht="10.5" customHeight="1">
      <c r="B39" s="4" t="str">
        <f>C11</f>
        <v>9.TAKIM:</v>
      </c>
      <c r="C39" s="4"/>
      <c r="D39" s="4"/>
      <c r="E39" s="4" t="str">
        <f>C10</f>
        <v>8.TAKIM:</v>
      </c>
      <c r="F39" s="4"/>
      <c r="G39" s="6"/>
      <c r="I39" s="4" t="str">
        <f>E39</f>
        <v>8.TAKIM:</v>
      </c>
      <c r="J39" s="4"/>
      <c r="K39" s="4"/>
      <c r="L39" s="4" t="str">
        <f>B39</f>
        <v>9.TAKIM:</v>
      </c>
      <c r="M39" s="4"/>
      <c r="N39" s="6"/>
    </row>
    <row r="40" spans="2:14" s="39" customFormat="1" ht="10.5" customHeight="1">
      <c r="B40" s="4" t="str">
        <f>C12</f>
        <v>10.TAKIM:</v>
      </c>
      <c r="C40" s="4"/>
      <c r="D40" s="4"/>
      <c r="E40" s="4" t="str">
        <f>C6</f>
        <v>4.TAKIM:</v>
      </c>
      <c r="F40" s="4"/>
      <c r="G40" s="6"/>
      <c r="I40" s="4" t="str">
        <f>E40</f>
        <v>4.TAKIM:</v>
      </c>
      <c r="J40" s="4"/>
      <c r="K40" s="4"/>
      <c r="L40" s="4" t="str">
        <f>B40</f>
        <v>10.TAKIM:</v>
      </c>
      <c r="M40" s="4"/>
      <c r="N40" s="6"/>
    </row>
    <row r="41" s="39" customFormat="1" ht="10.5" customHeight="1"/>
    <row r="42" spans="2:14" s="39" customFormat="1" ht="10.5" customHeight="1">
      <c r="B42" s="1" t="s">
        <v>9</v>
      </c>
      <c r="C42" s="92" t="s">
        <v>3</v>
      </c>
      <c r="D42" s="92"/>
      <c r="E42" s="2"/>
      <c r="F42" s="3" t="s">
        <v>4</v>
      </c>
      <c r="G42" s="3" t="s">
        <v>5</v>
      </c>
      <c r="I42" s="1" t="s">
        <v>18</v>
      </c>
      <c r="J42" s="92" t="s">
        <v>3</v>
      </c>
      <c r="K42" s="92"/>
      <c r="L42" s="2"/>
      <c r="M42" s="3" t="s">
        <v>4</v>
      </c>
      <c r="N42" s="3" t="s">
        <v>5</v>
      </c>
    </row>
    <row r="43" spans="2:14" s="39" customFormat="1" ht="10.5" customHeight="1">
      <c r="B43" s="4" t="str">
        <f>C7</f>
        <v>5.TAKIM</v>
      </c>
      <c r="C43" s="4"/>
      <c r="D43" s="4"/>
      <c r="E43" s="4" t="str">
        <f>C6</f>
        <v>4.TAKIM:</v>
      </c>
      <c r="F43" s="4"/>
      <c r="G43" s="5"/>
      <c r="I43" s="4" t="str">
        <f>E43</f>
        <v>4.TAKIM:</v>
      </c>
      <c r="J43" s="4" t="s">
        <v>1</v>
      </c>
      <c r="K43" s="4" t="s">
        <v>1</v>
      </c>
      <c r="L43" s="4" t="str">
        <f>B43</f>
        <v>5.TAKIM</v>
      </c>
      <c r="M43" s="4"/>
      <c r="N43" s="5"/>
    </row>
    <row r="44" spans="2:14" s="39" customFormat="1" ht="10.5" customHeight="1">
      <c r="B44" s="4" t="str">
        <f>C8</f>
        <v>6.TAKIM:</v>
      </c>
      <c r="C44" s="4"/>
      <c r="D44" s="4"/>
      <c r="E44" s="4" t="str">
        <f>C5</f>
        <v>3.TAKIM</v>
      </c>
      <c r="F44" s="4"/>
      <c r="G44" s="6"/>
      <c r="I44" s="4" t="str">
        <f>E44</f>
        <v>3.TAKIM</v>
      </c>
      <c r="J44" s="4"/>
      <c r="K44" s="4"/>
      <c r="L44" s="4" t="str">
        <f>B44</f>
        <v>6.TAKIM:</v>
      </c>
      <c r="M44" s="4"/>
      <c r="N44" s="6"/>
    </row>
    <row r="45" spans="2:14" s="39" customFormat="1" ht="10.5" customHeight="1">
      <c r="B45" s="4" t="str">
        <f>C9</f>
        <v>7.TAKIM:</v>
      </c>
      <c r="C45" s="4"/>
      <c r="D45" s="4"/>
      <c r="E45" s="4" t="str">
        <f>C4</f>
        <v>2.TAKIM:</v>
      </c>
      <c r="F45" s="4"/>
      <c r="G45" s="6"/>
      <c r="I45" s="4" t="str">
        <f>E45</f>
        <v>2.TAKIM:</v>
      </c>
      <c r="J45" s="4"/>
      <c r="K45" s="4"/>
      <c r="L45" s="4" t="str">
        <f>B45</f>
        <v>7.TAKIM:</v>
      </c>
      <c r="M45" s="4"/>
      <c r="N45" s="6"/>
    </row>
    <row r="46" spans="2:14" s="39" customFormat="1" ht="10.5" customHeight="1">
      <c r="B46" s="4" t="str">
        <f>C10</f>
        <v>8.TAKIM:</v>
      </c>
      <c r="C46" s="4"/>
      <c r="D46" s="4"/>
      <c r="E46" s="4" t="str">
        <f>C3</f>
        <v>1.TAKIM:</v>
      </c>
      <c r="F46" s="4"/>
      <c r="G46" s="6"/>
      <c r="I46" s="4" t="str">
        <f>E46</f>
        <v>1.TAKIM:</v>
      </c>
      <c r="J46" s="4"/>
      <c r="K46" s="4"/>
      <c r="L46" s="4" t="str">
        <f>B46</f>
        <v>8.TAKIM:</v>
      </c>
      <c r="M46" s="4"/>
      <c r="N46" s="6"/>
    </row>
    <row r="47" spans="2:14" s="39" customFormat="1" ht="10.5" customHeight="1">
      <c r="B47" s="4" t="str">
        <f>C11</f>
        <v>9.TAKIM:</v>
      </c>
      <c r="C47" s="4"/>
      <c r="D47" s="4"/>
      <c r="E47" s="4" t="str">
        <f>C12</f>
        <v>10.TAKIM:</v>
      </c>
      <c r="F47" s="4"/>
      <c r="G47" s="6"/>
      <c r="I47" s="4" t="str">
        <f>E47</f>
        <v>10.TAKIM:</v>
      </c>
      <c r="J47" s="4"/>
      <c r="K47" s="4"/>
      <c r="L47" s="4" t="str">
        <f>B47</f>
        <v>9.TAKIM:</v>
      </c>
      <c r="M47" s="4"/>
      <c r="N47" s="6"/>
    </row>
    <row r="48" s="39" customFormat="1" ht="10.5" customHeight="1"/>
    <row r="49" spans="2:14" s="39" customFormat="1" ht="10.5" customHeight="1">
      <c r="B49" s="1" t="s">
        <v>10</v>
      </c>
      <c r="C49" s="92" t="s">
        <v>3</v>
      </c>
      <c r="D49" s="92"/>
      <c r="E49" s="2"/>
      <c r="F49" s="3" t="s">
        <v>4</v>
      </c>
      <c r="G49" s="3" t="s">
        <v>5</v>
      </c>
      <c r="I49" s="1" t="s">
        <v>19</v>
      </c>
      <c r="J49" s="92" t="s">
        <v>3</v>
      </c>
      <c r="K49" s="92"/>
      <c r="L49" s="2"/>
      <c r="M49" s="3" t="s">
        <v>4</v>
      </c>
      <c r="N49" s="3" t="s">
        <v>5</v>
      </c>
    </row>
    <row r="50" spans="2:14" s="39" customFormat="1" ht="10.5" customHeight="1">
      <c r="B50" s="4" t="str">
        <f>C3</f>
        <v>1.TAKIM:</v>
      </c>
      <c r="C50" s="4"/>
      <c r="D50" s="4"/>
      <c r="E50" s="4" t="str">
        <f>C11</f>
        <v>9.TAKIM:</v>
      </c>
      <c r="F50" s="4"/>
      <c r="G50" s="5"/>
      <c r="I50" s="4" t="str">
        <f>E50</f>
        <v>9.TAKIM:</v>
      </c>
      <c r="J50" s="4" t="s">
        <v>1</v>
      </c>
      <c r="K50" s="4" t="s">
        <v>1</v>
      </c>
      <c r="L50" s="4" t="str">
        <f>B50</f>
        <v>1.TAKIM:</v>
      </c>
      <c r="M50" s="4"/>
      <c r="N50" s="5"/>
    </row>
    <row r="51" spans="2:14" s="39" customFormat="1" ht="10.5" customHeight="1">
      <c r="B51" s="4" t="str">
        <f>C4</f>
        <v>2.TAKIM:</v>
      </c>
      <c r="C51" s="4"/>
      <c r="D51" s="4"/>
      <c r="E51" s="4" t="str">
        <f>C10</f>
        <v>8.TAKIM:</v>
      </c>
      <c r="F51" s="4"/>
      <c r="G51" s="6"/>
      <c r="I51" s="4" t="str">
        <f>E51</f>
        <v>8.TAKIM:</v>
      </c>
      <c r="J51" s="4"/>
      <c r="K51" s="4"/>
      <c r="L51" s="4" t="str">
        <f>B51</f>
        <v>2.TAKIM:</v>
      </c>
      <c r="M51" s="4"/>
      <c r="N51" s="6"/>
    </row>
    <row r="52" spans="2:14" s="39" customFormat="1" ht="10.5" customHeight="1">
      <c r="B52" s="4" t="str">
        <f>C5</f>
        <v>3.TAKIM</v>
      </c>
      <c r="C52" s="4"/>
      <c r="D52" s="4"/>
      <c r="E52" s="4" t="str">
        <f>C9</f>
        <v>7.TAKIM:</v>
      </c>
      <c r="F52" s="4"/>
      <c r="G52" s="6"/>
      <c r="I52" s="4" t="str">
        <f>E52</f>
        <v>7.TAKIM:</v>
      </c>
      <c r="J52" s="4"/>
      <c r="K52" s="4"/>
      <c r="L52" s="4" t="str">
        <f>B52</f>
        <v>3.TAKIM</v>
      </c>
      <c r="M52" s="4"/>
      <c r="N52" s="6"/>
    </row>
    <row r="53" spans="2:14" s="39" customFormat="1" ht="10.5" customHeight="1">
      <c r="B53" s="4" t="str">
        <f>C6</f>
        <v>4.TAKIM:</v>
      </c>
      <c r="C53" s="4"/>
      <c r="D53" s="4"/>
      <c r="E53" s="4" t="str">
        <f>C8</f>
        <v>6.TAKIM:</v>
      </c>
      <c r="F53" s="4"/>
      <c r="G53" s="6"/>
      <c r="I53" s="4" t="str">
        <f>E53</f>
        <v>6.TAKIM:</v>
      </c>
      <c r="J53" s="4"/>
      <c r="K53" s="4"/>
      <c r="L53" s="4" t="str">
        <f>B53</f>
        <v>4.TAKIM:</v>
      </c>
      <c r="M53" s="4"/>
      <c r="N53" s="6"/>
    </row>
    <row r="54" spans="2:14" s="39" customFormat="1" ht="10.5" customHeight="1">
      <c r="B54" s="4" t="str">
        <f>C12</f>
        <v>10.TAKIM:</v>
      </c>
      <c r="C54" s="4"/>
      <c r="D54" s="4"/>
      <c r="E54" s="4" t="str">
        <f>C7</f>
        <v>5.TAKIM</v>
      </c>
      <c r="F54" s="4"/>
      <c r="G54" s="6"/>
      <c r="I54" s="4" t="str">
        <f>E54</f>
        <v>5.TAKIM</v>
      </c>
      <c r="J54" s="4"/>
      <c r="K54" s="4"/>
      <c r="L54" s="4" t="str">
        <f>B54</f>
        <v>10.TAKIM:</v>
      </c>
      <c r="M54" s="4"/>
      <c r="N54" s="6"/>
    </row>
    <row r="55" s="39" customFormat="1" ht="10.5" customHeight="1"/>
    <row r="56" spans="2:14" s="39" customFormat="1" ht="10.5" customHeight="1">
      <c r="B56" s="1" t="s">
        <v>12</v>
      </c>
      <c r="C56" s="92" t="s">
        <v>3</v>
      </c>
      <c r="D56" s="92"/>
      <c r="E56" s="2"/>
      <c r="F56" s="3" t="s">
        <v>4</v>
      </c>
      <c r="G56" s="3" t="s">
        <v>5</v>
      </c>
      <c r="I56" s="1" t="s">
        <v>20</v>
      </c>
      <c r="J56" s="92" t="s">
        <v>3</v>
      </c>
      <c r="K56" s="92"/>
      <c r="L56" s="2"/>
      <c r="M56" s="3" t="s">
        <v>4</v>
      </c>
      <c r="N56" s="3" t="s">
        <v>5</v>
      </c>
    </row>
    <row r="57" spans="2:14" s="39" customFormat="1" ht="10.5" customHeight="1">
      <c r="B57" s="4" t="str">
        <f>C8</f>
        <v>6.TAKIM:</v>
      </c>
      <c r="C57" s="4"/>
      <c r="D57" s="4"/>
      <c r="E57" s="4" t="str">
        <f>C7</f>
        <v>5.TAKIM</v>
      </c>
      <c r="F57" s="4"/>
      <c r="G57" s="5"/>
      <c r="I57" s="4" t="str">
        <f>E57</f>
        <v>5.TAKIM</v>
      </c>
      <c r="J57" s="4" t="s">
        <v>1</v>
      </c>
      <c r="K57" s="4" t="s">
        <v>1</v>
      </c>
      <c r="L57" s="4" t="str">
        <f>B57</f>
        <v>6.TAKIM:</v>
      </c>
      <c r="M57" s="4"/>
      <c r="N57" s="5"/>
    </row>
    <row r="58" spans="2:14" s="39" customFormat="1" ht="10.5" customHeight="1">
      <c r="B58" s="4" t="str">
        <f>C9</f>
        <v>7.TAKIM:</v>
      </c>
      <c r="C58" s="4"/>
      <c r="D58" s="4"/>
      <c r="E58" s="4" t="str">
        <f>C6</f>
        <v>4.TAKIM:</v>
      </c>
      <c r="F58" s="4"/>
      <c r="G58" s="6"/>
      <c r="I58" s="4" t="str">
        <f>E58</f>
        <v>4.TAKIM:</v>
      </c>
      <c r="J58" s="4"/>
      <c r="K58" s="4"/>
      <c r="L58" s="4" t="str">
        <f>B58</f>
        <v>7.TAKIM:</v>
      </c>
      <c r="M58" s="4"/>
      <c r="N58" s="6"/>
    </row>
    <row r="59" spans="2:14" s="39" customFormat="1" ht="10.5" customHeight="1">
      <c r="B59" s="4" t="str">
        <f>C10</f>
        <v>8.TAKIM:</v>
      </c>
      <c r="C59" s="4"/>
      <c r="D59" s="4"/>
      <c r="E59" s="4" t="str">
        <f>C5</f>
        <v>3.TAKIM</v>
      </c>
      <c r="F59" s="4"/>
      <c r="G59" s="6"/>
      <c r="I59" s="4" t="str">
        <f>E59</f>
        <v>3.TAKIM</v>
      </c>
      <c r="J59" s="4"/>
      <c r="K59" s="4"/>
      <c r="L59" s="4" t="str">
        <f>B59</f>
        <v>8.TAKIM:</v>
      </c>
      <c r="M59" s="4"/>
      <c r="N59" s="6"/>
    </row>
    <row r="60" spans="2:14" s="39" customFormat="1" ht="10.5" customHeight="1">
      <c r="B60" s="4" t="str">
        <f>C11</f>
        <v>9.TAKIM:</v>
      </c>
      <c r="C60" s="4"/>
      <c r="D60" s="4"/>
      <c r="E60" s="4" t="str">
        <f>C4</f>
        <v>2.TAKIM:</v>
      </c>
      <c r="F60" s="4"/>
      <c r="G60" s="6"/>
      <c r="I60" s="4" t="str">
        <f>E60</f>
        <v>2.TAKIM:</v>
      </c>
      <c r="J60" s="4"/>
      <c r="K60" s="4"/>
      <c r="L60" s="4" t="str">
        <f>B60</f>
        <v>9.TAKIM:</v>
      </c>
      <c r="M60" s="4"/>
      <c r="N60" s="6"/>
    </row>
    <row r="61" spans="2:14" s="39" customFormat="1" ht="10.5" customHeight="1">
      <c r="B61" s="10" t="str">
        <f>C12</f>
        <v>10.TAKIM:</v>
      </c>
      <c r="C61" s="10"/>
      <c r="D61" s="10"/>
      <c r="E61" s="10" t="str">
        <f>C3</f>
        <v>1.TAKIM:</v>
      </c>
      <c r="F61" s="10"/>
      <c r="G61" s="10"/>
      <c r="I61" s="4" t="str">
        <f>E61</f>
        <v>1.TAKIM:</v>
      </c>
      <c r="J61" s="4"/>
      <c r="K61" s="4"/>
      <c r="L61" s="4" t="str">
        <f>B61</f>
        <v>10.TAKIM:</v>
      </c>
      <c r="M61" s="4"/>
      <c r="N61" s="6"/>
    </row>
    <row r="62" s="39" customFormat="1" ht="10.5" customHeight="1"/>
    <row r="63" spans="2:14" s="39" customFormat="1" ht="10.5" customHeight="1">
      <c r="B63" s="1" t="s">
        <v>13</v>
      </c>
      <c r="C63" s="92" t="s">
        <v>3</v>
      </c>
      <c r="D63" s="92"/>
      <c r="E63" s="2"/>
      <c r="F63" s="3" t="s">
        <v>4</v>
      </c>
      <c r="G63" s="3" t="s">
        <v>5</v>
      </c>
      <c r="I63" s="1" t="s">
        <v>21</v>
      </c>
      <c r="J63" s="92" t="s">
        <v>3</v>
      </c>
      <c r="K63" s="92"/>
      <c r="L63" s="2"/>
      <c r="M63" s="3" t="s">
        <v>4</v>
      </c>
      <c r="N63" s="3" t="s">
        <v>5</v>
      </c>
    </row>
    <row r="64" spans="2:14" s="39" customFormat="1" ht="10.5" customHeight="1">
      <c r="B64" s="4" t="str">
        <f>C4</f>
        <v>2.TAKIM:</v>
      </c>
      <c r="C64" s="4"/>
      <c r="D64" s="4"/>
      <c r="E64" s="4" t="str">
        <f>C3</f>
        <v>1.TAKIM:</v>
      </c>
      <c r="F64" s="4"/>
      <c r="G64" s="5"/>
      <c r="I64" s="4" t="str">
        <f>E64</f>
        <v>1.TAKIM:</v>
      </c>
      <c r="J64" s="4" t="s">
        <v>1</v>
      </c>
      <c r="K64" s="4" t="s">
        <v>1</v>
      </c>
      <c r="L64" s="4" t="str">
        <f>B64</f>
        <v>2.TAKIM:</v>
      </c>
      <c r="M64" s="4"/>
      <c r="N64" s="5"/>
    </row>
    <row r="65" spans="2:14" s="39" customFormat="1" ht="10.5" customHeight="1">
      <c r="B65" s="4" t="str">
        <f>C5</f>
        <v>3.TAKIM</v>
      </c>
      <c r="C65" s="4"/>
      <c r="D65" s="4"/>
      <c r="E65" s="4" t="str">
        <f>C11</f>
        <v>9.TAKIM:</v>
      </c>
      <c r="F65" s="4"/>
      <c r="G65" s="6"/>
      <c r="I65" s="4" t="str">
        <f>E65</f>
        <v>9.TAKIM:</v>
      </c>
      <c r="J65" s="4"/>
      <c r="K65" s="4"/>
      <c r="L65" s="4" t="str">
        <f>B65</f>
        <v>3.TAKIM</v>
      </c>
      <c r="M65" s="4"/>
      <c r="N65" s="6"/>
    </row>
    <row r="66" spans="2:14" s="39" customFormat="1" ht="10.5" customHeight="1">
      <c r="B66" s="4" t="str">
        <f>C6</f>
        <v>4.TAKIM:</v>
      </c>
      <c r="C66" s="4"/>
      <c r="D66" s="4"/>
      <c r="E66" s="4" t="str">
        <f>C10</f>
        <v>8.TAKIM:</v>
      </c>
      <c r="F66" s="4"/>
      <c r="G66" s="6"/>
      <c r="I66" s="4" t="str">
        <f>E66</f>
        <v>8.TAKIM:</v>
      </c>
      <c r="J66" s="4"/>
      <c r="K66" s="4"/>
      <c r="L66" s="4" t="str">
        <f>B66</f>
        <v>4.TAKIM:</v>
      </c>
      <c r="M66" s="4"/>
      <c r="N66" s="6"/>
    </row>
    <row r="67" spans="2:14" s="39" customFormat="1" ht="10.5" customHeight="1">
      <c r="B67" s="4" t="str">
        <f>C7</f>
        <v>5.TAKIM</v>
      </c>
      <c r="C67" s="4"/>
      <c r="D67" s="4"/>
      <c r="E67" s="4" t="str">
        <f>C9</f>
        <v>7.TAKIM:</v>
      </c>
      <c r="F67" s="4"/>
      <c r="G67" s="6"/>
      <c r="I67" s="4" t="str">
        <f>E67</f>
        <v>7.TAKIM:</v>
      </c>
      <c r="J67" s="4"/>
      <c r="K67" s="4"/>
      <c r="L67" s="4" t="str">
        <f>B67</f>
        <v>5.TAKIM</v>
      </c>
      <c r="M67" s="4"/>
      <c r="N67" s="6"/>
    </row>
    <row r="68" spans="2:14" s="39" customFormat="1" ht="10.5" customHeight="1">
      <c r="B68" s="10" t="str">
        <f>C8</f>
        <v>6.TAKIM:</v>
      </c>
      <c r="C68" s="10"/>
      <c r="D68" s="10"/>
      <c r="E68" s="10" t="str">
        <f>C12</f>
        <v>10.TAKIM:</v>
      </c>
      <c r="F68" s="10"/>
      <c r="G68" s="10"/>
      <c r="I68" s="4" t="str">
        <f>E68</f>
        <v>10.TAKIM:</v>
      </c>
      <c r="J68" s="4"/>
      <c r="K68" s="4"/>
      <c r="L68" s="4" t="str">
        <f>B68</f>
        <v>6.TAKIM:</v>
      </c>
      <c r="M68" s="4"/>
      <c r="N68" s="6"/>
    </row>
    <row r="69" s="39" customFormat="1" ht="10.5" customHeight="1"/>
    <row r="70" spans="2:14" s="39" customFormat="1" ht="10.5" customHeight="1">
      <c r="B70" s="1" t="s">
        <v>11</v>
      </c>
      <c r="C70" s="92" t="s">
        <v>3</v>
      </c>
      <c r="D70" s="92"/>
      <c r="E70" s="2"/>
      <c r="F70" s="3" t="s">
        <v>4</v>
      </c>
      <c r="G70" s="3" t="s">
        <v>5</v>
      </c>
      <c r="I70" s="1" t="s">
        <v>22</v>
      </c>
      <c r="J70" s="92" t="s">
        <v>3</v>
      </c>
      <c r="K70" s="92"/>
      <c r="L70" s="2"/>
      <c r="M70" s="3" t="s">
        <v>4</v>
      </c>
      <c r="N70" s="3" t="s">
        <v>5</v>
      </c>
    </row>
    <row r="71" spans="2:14" s="39" customFormat="1" ht="10.5" customHeight="1">
      <c r="B71" s="4" t="str">
        <f>C3</f>
        <v>1.TAKIM:</v>
      </c>
      <c r="C71" s="4"/>
      <c r="D71" s="4"/>
      <c r="E71" s="4" t="str">
        <f>C5</f>
        <v>3.TAKIM</v>
      </c>
      <c r="F71" s="4"/>
      <c r="G71" s="5"/>
      <c r="I71" s="4" t="str">
        <f>E71</f>
        <v>3.TAKIM</v>
      </c>
      <c r="J71" s="4" t="s">
        <v>1</v>
      </c>
      <c r="K71" s="4" t="s">
        <v>1</v>
      </c>
      <c r="L71" s="4" t="str">
        <f>B71</f>
        <v>1.TAKIM:</v>
      </c>
      <c r="M71" s="4"/>
      <c r="N71" s="5"/>
    </row>
    <row r="72" spans="2:14" s="39" customFormat="1" ht="10.5" customHeight="1">
      <c r="B72" s="4" t="str">
        <f>C9</f>
        <v>7.TAKIM:</v>
      </c>
      <c r="C72" s="4"/>
      <c r="D72" s="4"/>
      <c r="E72" s="4" t="str">
        <f>C8</f>
        <v>6.TAKIM:</v>
      </c>
      <c r="F72" s="4"/>
      <c r="G72" s="6"/>
      <c r="I72" s="4" t="str">
        <f>E72</f>
        <v>6.TAKIM:</v>
      </c>
      <c r="J72" s="4"/>
      <c r="K72" s="4"/>
      <c r="L72" s="4" t="str">
        <f>B72</f>
        <v>7.TAKIM:</v>
      </c>
      <c r="M72" s="4"/>
      <c r="N72" s="6"/>
    </row>
    <row r="73" spans="2:14" s="39" customFormat="1" ht="10.5" customHeight="1">
      <c r="B73" s="4" t="str">
        <f>C10</f>
        <v>8.TAKIM:</v>
      </c>
      <c r="C73" s="4"/>
      <c r="D73" s="4"/>
      <c r="E73" s="4" t="str">
        <f>C7</f>
        <v>5.TAKIM</v>
      </c>
      <c r="F73" s="4"/>
      <c r="G73" s="6"/>
      <c r="I73" s="4" t="str">
        <f>E73</f>
        <v>5.TAKIM</v>
      </c>
      <c r="J73" s="4"/>
      <c r="K73" s="4"/>
      <c r="L73" s="4" t="str">
        <f>B73</f>
        <v>8.TAKIM:</v>
      </c>
      <c r="M73" s="4"/>
      <c r="N73" s="6"/>
    </row>
    <row r="74" spans="2:14" s="39" customFormat="1" ht="10.5" customHeight="1">
      <c r="B74" s="4" t="str">
        <f>C11</f>
        <v>9.TAKIM:</v>
      </c>
      <c r="C74" s="4"/>
      <c r="D74" s="4"/>
      <c r="E74" s="4" t="str">
        <f>C6</f>
        <v>4.TAKIM:</v>
      </c>
      <c r="F74" s="4"/>
      <c r="G74" s="6"/>
      <c r="I74" s="4" t="str">
        <f>E74</f>
        <v>4.TAKIM:</v>
      </c>
      <c r="J74" s="4"/>
      <c r="K74" s="4"/>
      <c r="L74" s="4" t="str">
        <f>B74</f>
        <v>9.TAKIM:</v>
      </c>
      <c r="M74" s="4"/>
      <c r="N74" s="6"/>
    </row>
    <row r="75" spans="2:14" s="39" customFormat="1" ht="10.5" customHeight="1">
      <c r="B75" s="10" t="str">
        <f>C12</f>
        <v>10.TAKIM:</v>
      </c>
      <c r="C75" s="10"/>
      <c r="D75" s="10"/>
      <c r="E75" s="10" t="str">
        <f>C4</f>
        <v>2.TAKIM:</v>
      </c>
      <c r="F75" s="10"/>
      <c r="G75" s="10"/>
      <c r="I75" s="4" t="str">
        <f>E75</f>
        <v>2.TAKIM:</v>
      </c>
      <c r="J75" s="4"/>
      <c r="K75" s="4"/>
      <c r="L75" s="4" t="str">
        <f>B75</f>
        <v>10.TAKIM:</v>
      </c>
      <c r="M75" s="4"/>
      <c r="N75" s="6"/>
    </row>
    <row r="76" s="39" customFormat="1" ht="10.5" customHeight="1"/>
    <row r="77" spans="2:3" ht="15">
      <c r="B77" s="91" t="s">
        <v>1</v>
      </c>
      <c r="C77" s="91"/>
    </row>
  </sheetData>
  <sheetProtection password="CE28" sheet="1" objects="1" scenarios="1"/>
  <mergeCells count="31">
    <mergeCell ref="J49:K49"/>
    <mergeCell ref="C7:N7"/>
    <mergeCell ref="C8:N8"/>
    <mergeCell ref="C14:D14"/>
    <mergeCell ref="C70:D70"/>
    <mergeCell ref="J70:K70"/>
    <mergeCell ref="C35:D35"/>
    <mergeCell ref="J35:K35"/>
    <mergeCell ref="C42:D42"/>
    <mergeCell ref="J42:K42"/>
    <mergeCell ref="C49:D49"/>
    <mergeCell ref="C9:N9"/>
    <mergeCell ref="C10:N10"/>
    <mergeCell ref="C11:N11"/>
    <mergeCell ref="P2:Q6"/>
    <mergeCell ref="B77:C77"/>
    <mergeCell ref="C56:D56"/>
    <mergeCell ref="J56:K56"/>
    <mergeCell ref="C63:D63"/>
    <mergeCell ref="J63:K63"/>
    <mergeCell ref="C12:N12"/>
    <mergeCell ref="C28:D28"/>
    <mergeCell ref="J28:K28"/>
    <mergeCell ref="C2:N2"/>
    <mergeCell ref="C3:N3"/>
    <mergeCell ref="C4:N4"/>
    <mergeCell ref="C5:N5"/>
    <mergeCell ref="C6:N6"/>
    <mergeCell ref="J14:K14"/>
    <mergeCell ref="C21:D21"/>
    <mergeCell ref="J21:K21"/>
  </mergeCells>
  <conditionalFormatting sqref="B2:N12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5748031496062992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durankeskin</dc:creator>
  <cp:keywords/>
  <dc:description/>
  <cp:lastModifiedBy>3G</cp:lastModifiedBy>
  <cp:lastPrinted>2017-03-13T18:43:41Z</cp:lastPrinted>
  <dcterms:created xsi:type="dcterms:W3CDTF">2011-05-16T14:53:50Z</dcterms:created>
  <dcterms:modified xsi:type="dcterms:W3CDTF">2017-03-13T18:45:39Z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